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firstSheet="5" activeTab="5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<sst xmlns="http://schemas.openxmlformats.org/spreadsheetml/2006/main" count="554" uniqueCount="230">
  <si>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</si>
  <si>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</si>
  <si>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</si>
  <si>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</si>
  <si>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</si>
  <si>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</si>
  <si>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</si>
  <si>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</si>
  <si>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</si>
  <si>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</si>
  <si>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</si>
  <si>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</si>
  <si>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</si>
  <si>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</si>
  <si>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</si>
  <si>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</si>
  <si>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</si>
  <si>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</si>
  <si>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</si>
  <si>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</si>
  <si>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</si>
  <si>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</si>
  <si>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</si>
  <si>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</si>
  <si>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</si>
  <si>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</si>
  <si>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</si>
  <si>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</si>
  <si>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</si>
  <si>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</si>
  <si>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</si>
  <si>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</si>
  <si>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</si>
  <si>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</si>
  <si>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</si>
  <si>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</si>
  <si>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</si>
  <si>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</si>
  <si>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</si>
  <si>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</si>
  <si>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</si>
  <si>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</si>
  <si>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</si>
  <si>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</si>
  <si>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</si>
  <si>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</si>
  <si>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</si>
  <si>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</si>
  <si>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</si>
  <si>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</si>
  <si>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</si>
  <si>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</si>
  <si>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</si>
  <si>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</si>
  <si>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</si>
  <si>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</si>
  <si>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</si>
  <si>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</si>
  <si>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</si>
  <si>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</si>
  <si>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</si>
  <si>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</si>
  <si>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</si>
  <si>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</si>
  <si>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</si>
  <si>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</si>
  <si>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</si>
  <si>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</si>
  <si>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</si>
  <si>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</si>
  <si>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</si>
  <si>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</si>
  <si>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</si>
  <si>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</si>
  <si>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</si>
  <si>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</si>
  <si>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</si>
  <si>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</si>
  <si>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</si>
  <si>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</si>
  <si>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</si>
  <si>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</si>
  <si>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</si>
  <si>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</si>
  <si>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</si>
  <si>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</si>
  <si>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</si>
  <si>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</si>
  <si>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</si>
  <si>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</si>
  <si>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</si>
  <si>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</si>
  <si>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</si>
  <si>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</si>
  <si>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</si>
  <si>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</si>
  <si>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</si>
  <si>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</si>
  <si>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</si>
  <si>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</si>
  <si>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</si>
  <si>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</si>
  <si>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</si>
  <si>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</si>
  <si>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</si>
  <si>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</si>
  <si>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</si>
  <si>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</si>
  <si>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</si>
  <si>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</si>
  <si>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</si>
  <si>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</si>
  <si>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</si>
  <si>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</si>
  <si>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</si>
  <si>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</si>
  <si>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</si>
  <si>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</si>
  <si>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</si>
  <si>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</si>
  <si>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</si>
  <si>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</si>
  <si>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</si>
  <si>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</si>
  <si>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</si>
  <si>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</si>
  <si>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</si>
  <si>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</si>
  <si>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</si>
  <si>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</si>
  <si>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</si>
  <si>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</si>
  <si>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</si>
  <si>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</si>
  <si>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</si>
  <si>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</si>
  <si>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</si>
  <si>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</si>
  <si>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</si>
  <si>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</si>
  <si>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</si>
  <si>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</si>
  <si>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</si>
  <si>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</si>
  <si>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</si>
  <si>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</si>
  <si>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</si>
  <si>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</si>
  <si>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2101102</t>
  </si>
  <si>
    <t>事业单位医疗</t>
  </si>
  <si>
    <t>212</t>
  </si>
  <si>
    <t>城乡社区支出</t>
  </si>
  <si>
    <t>21201</t>
  </si>
  <si>
    <t>城乡社区管理事务</t>
  </si>
  <si>
    <t>2120101</t>
  </si>
  <si>
    <t>行政运行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</si>
  <si>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</si>
  <si>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</si>
  <si>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</si>
  <si>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</si>
  <si>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</si>
  <si>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</si>
  <si>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221</t>
  </si>
  <si>
    <t>住房保障支出</t>
  </si>
  <si>
    <t>22101</t>
  </si>
  <si>
    <t>保障性安居工程支出</t>
  </si>
  <si>
    <t>2210105</t>
  </si>
  <si>
    <t>农村危房改造</t>
  </si>
  <si>
    <t>22102</t>
  </si>
  <si>
    <t>住房改革支出</t>
  </si>
  <si>
    <t>2210201</t>
  </si>
  <si>
    <t>住房公积金</t>
  </si>
  <si>
    <t>22103</t>
  </si>
  <si>
    <t>城乡社区住宅</t>
  </si>
  <si>
    <t>2210301</t>
  </si>
  <si>
    <t>公有住房建设和维修改造支出</t>
  </si>
  <si>
    <t>2210399</t>
  </si>
  <si>
    <t>其他城乡社区住宅支出</t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</si>
  <si>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方正书宋_GBK"/>
        <family val="0"/>
      </rPr>
      <t>承德县住房和城乡规划建设局</t>
    </r>
  </si>
  <si>
    <t>部门编码及名称：333002承德县住房和城乡规划建设局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</si>
  <si>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333002</t>
    </r>
    <r>
      <rPr>
        <b/>
        <sz val="12"/>
        <rFont val="宋体"/>
        <family val="0"/>
      </rPr>
      <t>承德县住房和城乡规划建设局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</si>
  <si>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</si>
  <si>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</si>
  <si>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</si>
  <si>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</si>
  <si>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</si>
  <si>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</si>
  <si>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</si>
  <si>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</si>
  <si>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</si>
  <si>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</si>
  <si>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</si>
  <si>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</si>
  <si>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</si>
  <si>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</si>
  <si>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</si>
  <si>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</si>
  <si>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</si>
  <si>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</si>
  <si>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</si>
  <si>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</si>
  <si>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</si>
  <si>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</si>
  <si>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</si>
  <si>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</si>
  <si>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</si>
  <si>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</si>
  <si>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</si>
  <si>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</si>
  <si>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</si>
  <si>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</si>
  <si>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</si>
  <si>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</si>
  <si>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</si>
  <si>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</si>
  <si>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</si>
  <si>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30217</t>
  </si>
  <si>
    <t>公务接待费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</si>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</sst>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12" activePane="bottomLeft" state="frozen"/>
      <selection pane="topLeft" activeCell="A1" sqref="A1"/>
      <selection pane="bottomLeft" activeCell="K30" sqref="K30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3" t="s">
        <v>0</v>
      </c>
      <c r="B1" s="44">
        <f>""</f>
      </c>
      <c r="C1" s="44">
        <f>""</f>
      </c>
      <c r="D1" s="45">
        <f>""</f>
      </c>
      <c r="E1" s="44">
        <f>""</f>
      </c>
    </row>
    <row r="2" spans="1:5" s="28" customFormat="1" ht="15" customHeight="1">
      <c r="A2" s="46" t="s">
        <v>178</v>
      </c>
      <c r="B2" s="47" t="s">
        <v>1</v>
      </c>
      <c r="C2" s="47">
        <f>""</f>
      </c>
      <c r="D2" s="21" t="s">
        <v>131</v>
      </c>
      <c r="E2" s="22" t="s">
        <v>2</v>
      </c>
    </row>
    <row r="3" spans="1:5" s="28" customFormat="1" ht="21" customHeight="1">
      <c r="A3" s="48" t="s">
        <v>3</v>
      </c>
      <c r="B3" s="48" t="s">
        <v>4</v>
      </c>
      <c r="C3" s="48" t="s">
        <v>5</v>
      </c>
      <c r="D3" s="48" t="s">
        <v>6</v>
      </c>
      <c r="E3" s="48">
        <f>""</f>
      </c>
    </row>
    <row r="4" spans="1:5" s="28" customFormat="1" ht="21" customHeight="1">
      <c r="A4" s="48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41">
        <v>5174.51</v>
      </c>
      <c r="D6" s="33" t="s">
        <v>15</v>
      </c>
      <c r="E6" s="34"/>
    </row>
    <row r="7" spans="1:5" s="1" customFormat="1" ht="21" customHeight="1">
      <c r="A7" s="7">
        <v>2</v>
      </c>
      <c r="B7" s="33" t="s">
        <v>16</v>
      </c>
      <c r="C7" s="41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41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41">
        <v>0</v>
      </c>
      <c r="D9" s="33" t="s">
        <v>21</v>
      </c>
      <c r="E9" s="34">
        <v>0</v>
      </c>
    </row>
    <row r="10" spans="1:5" s="1" customFormat="1" ht="21" customHeight="1">
      <c r="A10" s="7">
        <v>5</v>
      </c>
      <c r="B10" s="33" t="s">
        <v>22</v>
      </c>
      <c r="C10" s="41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41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41">
        <v>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41">
        <v>226.46</v>
      </c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41">
        <v>85.84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41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41">
        <v>4370.26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41">
        <v>491.95</v>
      </c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41">
        <v>5174.51</v>
      </c>
      <c r="D28" s="35" t="s">
        <v>45</v>
      </c>
      <c r="E28" s="41">
        <v>5174.51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6" t="s">
        <v>50</v>
      </c>
      <c r="C31" s="41">
        <v>5174.51</v>
      </c>
      <c r="D31" s="36" t="s">
        <v>50</v>
      </c>
      <c r="E31" s="41">
        <v>5174.51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Zeros="0" zoomScalePageLayoutView="0" workbookViewId="0" topLeftCell="A1">
      <selection activeCell="N8" sqref="N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3" t="s">
        <v>51</v>
      </c>
      <c r="B1" s="44">
        <f aca="true" t="shared" si="0" ref="B1:K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4">
        <f t="shared" si="0"/>
      </c>
      <c r="I1" s="44">
        <f t="shared" si="0"/>
      </c>
      <c r="J1" s="45">
        <f t="shared" si="0"/>
      </c>
      <c r="K1" s="44">
        <f t="shared" si="0"/>
      </c>
    </row>
    <row r="2" spans="1:11" ht="21" customHeight="1">
      <c r="A2" s="49" t="s">
        <v>179</v>
      </c>
      <c r="B2" s="47">
        <f aca="true" t="shared" si="1" ref="B2:G2">""</f>
      </c>
      <c r="C2" s="47">
        <f t="shared" si="1"/>
      </c>
      <c r="D2" s="47">
        <f t="shared" si="1"/>
      </c>
      <c r="E2" s="47">
        <f t="shared" si="1"/>
      </c>
      <c r="F2" s="46" t="s">
        <v>52</v>
      </c>
      <c r="G2" s="47">
        <f t="shared" si="1"/>
      </c>
      <c r="H2" s="46" t="s">
        <v>131</v>
      </c>
      <c r="I2" s="47">
        <f>""</f>
      </c>
      <c r="J2" s="50" t="s">
        <v>2</v>
      </c>
      <c r="K2" s="47">
        <f>""</f>
      </c>
    </row>
    <row r="3" spans="1:11" ht="21.75" customHeight="1">
      <c r="A3" s="48" t="s">
        <v>3</v>
      </c>
      <c r="B3" s="48" t="s">
        <v>53</v>
      </c>
      <c r="C3" s="48">
        <f>""</f>
      </c>
      <c r="D3" s="48" t="s">
        <v>54</v>
      </c>
      <c r="E3" s="48" t="s">
        <v>55</v>
      </c>
      <c r="F3" s="48" t="s">
        <v>56</v>
      </c>
      <c r="G3" s="48" t="s">
        <v>57</v>
      </c>
      <c r="H3" s="48">
        <f>""</f>
      </c>
      <c r="I3" s="48" t="s">
        <v>58</v>
      </c>
      <c r="J3" s="48" t="s">
        <v>59</v>
      </c>
      <c r="K3" s="48" t="s">
        <v>60</v>
      </c>
    </row>
    <row r="4" spans="1:11" ht="42.75">
      <c r="A4" s="48" t="s">
        <v>7</v>
      </c>
      <c r="B4" s="6" t="s">
        <v>61</v>
      </c>
      <c r="C4" s="6" t="s">
        <v>62</v>
      </c>
      <c r="D4" s="48">
        <f>""</f>
      </c>
      <c r="E4" s="48" t="s">
        <v>63</v>
      </c>
      <c r="F4" s="48" t="s">
        <v>64</v>
      </c>
      <c r="G4" s="6" t="s">
        <v>63</v>
      </c>
      <c r="H4" s="6" t="s">
        <v>65</v>
      </c>
      <c r="I4" s="48">
        <f>""</f>
      </c>
      <c r="J4" s="48">
        <f>""</f>
      </c>
      <c r="K4" s="48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40">
        <v>5174.51</v>
      </c>
      <c r="E6" s="40">
        <v>5174.51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42" t="s">
        <v>136</v>
      </c>
      <c r="C7" s="42" t="s">
        <v>137</v>
      </c>
      <c r="D7" s="41">
        <v>226.46</v>
      </c>
      <c r="E7" s="41">
        <v>226.46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42" t="s">
        <v>138</v>
      </c>
      <c r="C8" s="42" t="s">
        <v>139</v>
      </c>
      <c r="D8" s="41">
        <v>226.46</v>
      </c>
      <c r="E8" s="41">
        <v>226.46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42" t="s">
        <v>140</v>
      </c>
      <c r="C9" s="42" t="s">
        <v>141</v>
      </c>
      <c r="D9" s="41">
        <v>226.46</v>
      </c>
      <c r="E9" s="41">
        <v>226.46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42" t="s">
        <v>142</v>
      </c>
      <c r="C10" s="42" t="s">
        <v>143</v>
      </c>
      <c r="D10" s="41">
        <v>85.84</v>
      </c>
      <c r="E10" s="41">
        <v>85.84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42" t="s">
        <v>144</v>
      </c>
      <c r="C11" s="42" t="s">
        <v>145</v>
      </c>
      <c r="D11" s="41">
        <v>85.84</v>
      </c>
      <c r="E11" s="41">
        <v>85.84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42" t="s">
        <v>146</v>
      </c>
      <c r="C12" s="42" t="s">
        <v>147</v>
      </c>
      <c r="D12" s="41">
        <v>80.18</v>
      </c>
      <c r="E12" s="41">
        <v>80.18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42" t="s">
        <v>148</v>
      </c>
      <c r="C13" s="42" t="s">
        <v>149</v>
      </c>
      <c r="D13" s="41">
        <v>5.66</v>
      </c>
      <c r="E13" s="41">
        <v>5.66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42" t="s">
        <v>150</v>
      </c>
      <c r="C14" s="42" t="s">
        <v>151</v>
      </c>
      <c r="D14" s="41">
        <v>4370.26</v>
      </c>
      <c r="E14" s="41">
        <v>4370.26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42" t="s">
        <v>152</v>
      </c>
      <c r="C15" s="42" t="s">
        <v>153</v>
      </c>
      <c r="D15" s="41">
        <v>2058.26</v>
      </c>
      <c r="E15" s="41">
        <v>2058.26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42" t="s">
        <v>154</v>
      </c>
      <c r="C16" s="42" t="s">
        <v>155</v>
      </c>
      <c r="D16" s="41">
        <v>1550.38</v>
      </c>
      <c r="E16" s="41">
        <v>1550.38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42" t="s">
        <v>156</v>
      </c>
      <c r="C17" s="42" t="s">
        <v>157</v>
      </c>
      <c r="D17" s="41">
        <v>507.88</v>
      </c>
      <c r="E17" s="41">
        <v>507.88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42" t="s">
        <v>158</v>
      </c>
      <c r="C18" s="42" t="s">
        <v>159</v>
      </c>
      <c r="D18" s="41">
        <v>2312</v>
      </c>
      <c r="E18" s="41">
        <v>2312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42" t="s">
        <v>160</v>
      </c>
      <c r="C19" s="42" t="s">
        <v>161</v>
      </c>
      <c r="D19" s="41">
        <v>2312</v>
      </c>
      <c r="E19" s="41">
        <v>2312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42" t="s">
        <v>162</v>
      </c>
      <c r="C20" s="42" t="s">
        <v>163</v>
      </c>
      <c r="D20" s="41">
        <v>491.95</v>
      </c>
      <c r="E20" s="41">
        <v>491.95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42" t="s">
        <v>164</v>
      </c>
      <c r="C21" s="42" t="s">
        <v>165</v>
      </c>
      <c r="D21" s="41">
        <v>30</v>
      </c>
      <c r="E21" s="41">
        <v>30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42" t="s">
        <v>166</v>
      </c>
      <c r="C22" s="42" t="s">
        <v>167</v>
      </c>
      <c r="D22" s="41">
        <v>30</v>
      </c>
      <c r="E22" s="41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42" t="s">
        <v>168</v>
      </c>
      <c r="C23" s="42" t="s">
        <v>169</v>
      </c>
      <c r="D23" s="41">
        <v>128.95</v>
      </c>
      <c r="E23" s="41">
        <v>128.95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42" t="s">
        <v>170</v>
      </c>
      <c r="C24" s="42" t="s">
        <v>171</v>
      </c>
      <c r="D24" s="41">
        <v>128.95</v>
      </c>
      <c r="E24" s="41">
        <v>128.95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42" t="s">
        <v>172</v>
      </c>
      <c r="C25" s="42" t="s">
        <v>173</v>
      </c>
      <c r="D25" s="41">
        <v>333</v>
      </c>
      <c r="E25" s="41">
        <v>333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42" t="s">
        <v>174</v>
      </c>
      <c r="C26" s="42" t="s">
        <v>175</v>
      </c>
      <c r="D26" s="41">
        <v>75</v>
      </c>
      <c r="E26" s="41">
        <v>75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21" customHeight="1">
      <c r="A27" s="7">
        <v>22</v>
      </c>
      <c r="B27" s="42" t="s">
        <v>176</v>
      </c>
      <c r="C27" s="42" t="s">
        <v>177</v>
      </c>
      <c r="D27" s="41">
        <v>258</v>
      </c>
      <c r="E27" s="41">
        <v>258</v>
      </c>
      <c r="F27" s="15"/>
      <c r="G27" s="15"/>
      <c r="H27" s="15"/>
      <c r="I27" s="15"/>
      <c r="J27" s="15"/>
      <c r="K27" s="15"/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Zeros="0" zoomScalePageLayoutView="0" workbookViewId="0" topLeftCell="A1">
      <selection activeCell="F23" sqref="F23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3" t="s">
        <v>73</v>
      </c>
      <c r="B1" s="44">
        <f aca="true" t="shared" si="0" ref="B1:I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4">
        <f t="shared" si="0"/>
      </c>
      <c r="H1" s="45">
        <f t="shared" si="0"/>
      </c>
      <c r="I1" s="44">
        <f t="shared" si="0"/>
      </c>
    </row>
    <row r="2" spans="1:9" s="1" customFormat="1" ht="18.75" customHeight="1">
      <c r="A2" s="49" t="s">
        <v>179</v>
      </c>
      <c r="B2" s="47">
        <f aca="true" t="shared" si="1" ref="B2:G2">""</f>
      </c>
      <c r="C2" s="47">
        <f t="shared" si="1"/>
      </c>
      <c r="D2" s="47">
        <f t="shared" si="1"/>
      </c>
      <c r="E2" s="46" t="s">
        <v>52</v>
      </c>
      <c r="F2" s="46" t="s">
        <v>131</v>
      </c>
      <c r="G2" s="47">
        <f t="shared" si="1"/>
      </c>
      <c r="H2" s="50" t="s">
        <v>2</v>
      </c>
      <c r="I2" s="47">
        <f>""</f>
      </c>
    </row>
    <row r="3" spans="1:9" s="1" customFormat="1" ht="20.25" customHeight="1">
      <c r="A3" s="48" t="s">
        <v>3</v>
      </c>
      <c r="B3" s="48" t="s">
        <v>53</v>
      </c>
      <c r="C3" s="48">
        <f>""</f>
      </c>
      <c r="D3" s="48" t="s">
        <v>74</v>
      </c>
      <c r="E3" s="48" t="s">
        <v>75</v>
      </c>
      <c r="F3" s="48" t="s">
        <v>76</v>
      </c>
      <c r="G3" s="48" t="s">
        <v>77</v>
      </c>
      <c r="H3" s="48" t="s">
        <v>78</v>
      </c>
      <c r="I3" s="48" t="s">
        <v>79</v>
      </c>
    </row>
    <row r="4" spans="1:9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 t="s">
        <v>64</v>
      </c>
      <c r="F4" s="48" t="s">
        <v>80</v>
      </c>
      <c r="G4" s="48">
        <f>""</f>
      </c>
      <c r="H4" s="48">
        <f>""</f>
      </c>
      <c r="I4" s="48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40">
        <v>5174.51</v>
      </c>
      <c r="E6" s="40">
        <v>2449.51</v>
      </c>
      <c r="F6" s="40">
        <v>2725</v>
      </c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42" t="s">
        <v>136</v>
      </c>
      <c r="C7" s="42" t="s">
        <v>137</v>
      </c>
      <c r="D7" s="41">
        <v>226.46</v>
      </c>
      <c r="E7" s="41">
        <v>226.46</v>
      </c>
      <c r="F7" s="41">
        <v>0</v>
      </c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42" t="s">
        <v>138</v>
      </c>
      <c r="C8" s="42" t="s">
        <v>139</v>
      </c>
      <c r="D8" s="41">
        <v>226.46</v>
      </c>
      <c r="E8" s="41">
        <v>226.46</v>
      </c>
      <c r="F8" s="41">
        <v>0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42" t="s">
        <v>140</v>
      </c>
      <c r="C9" s="42" t="s">
        <v>141</v>
      </c>
      <c r="D9" s="41">
        <v>226.46</v>
      </c>
      <c r="E9" s="41">
        <v>226.46</v>
      </c>
      <c r="F9" s="41">
        <v>0</v>
      </c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42" t="s">
        <v>142</v>
      </c>
      <c r="C10" s="42" t="s">
        <v>143</v>
      </c>
      <c r="D10" s="41">
        <v>85.84</v>
      </c>
      <c r="E10" s="41">
        <v>85.84</v>
      </c>
      <c r="F10" s="41">
        <v>0</v>
      </c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42" t="s">
        <v>144</v>
      </c>
      <c r="C11" s="42" t="s">
        <v>145</v>
      </c>
      <c r="D11" s="41">
        <v>85.84</v>
      </c>
      <c r="E11" s="41">
        <v>85.84</v>
      </c>
      <c r="F11" s="41">
        <v>0</v>
      </c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42" t="s">
        <v>146</v>
      </c>
      <c r="C12" s="42" t="s">
        <v>147</v>
      </c>
      <c r="D12" s="41">
        <v>80.18</v>
      </c>
      <c r="E12" s="41">
        <v>80.18</v>
      </c>
      <c r="F12" s="41">
        <v>0</v>
      </c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42" t="s">
        <v>148</v>
      </c>
      <c r="C13" s="42" t="s">
        <v>149</v>
      </c>
      <c r="D13" s="41">
        <v>5.66</v>
      </c>
      <c r="E13" s="41">
        <v>5.66</v>
      </c>
      <c r="F13" s="41">
        <v>0</v>
      </c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42" t="s">
        <v>150</v>
      </c>
      <c r="C14" s="42" t="s">
        <v>151</v>
      </c>
      <c r="D14" s="41">
        <v>4370.26</v>
      </c>
      <c r="E14" s="41">
        <v>2008.26</v>
      </c>
      <c r="F14" s="41">
        <v>2362</v>
      </c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42" t="s">
        <v>152</v>
      </c>
      <c r="C15" s="42" t="s">
        <v>153</v>
      </c>
      <c r="D15" s="41">
        <v>2058.26</v>
      </c>
      <c r="E15" s="41">
        <v>2008.26</v>
      </c>
      <c r="F15" s="41">
        <v>50</v>
      </c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42" t="s">
        <v>154</v>
      </c>
      <c r="C16" s="42" t="s">
        <v>155</v>
      </c>
      <c r="D16" s="41">
        <v>1550.38</v>
      </c>
      <c r="E16" s="41">
        <v>1517.38</v>
      </c>
      <c r="F16" s="41">
        <v>33</v>
      </c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42" t="s">
        <v>156</v>
      </c>
      <c r="C17" s="42" t="s">
        <v>157</v>
      </c>
      <c r="D17" s="41">
        <v>507.88</v>
      </c>
      <c r="E17" s="41">
        <v>490.88</v>
      </c>
      <c r="F17" s="41">
        <v>17</v>
      </c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42" t="s">
        <v>158</v>
      </c>
      <c r="C18" s="42" t="s">
        <v>159</v>
      </c>
      <c r="D18" s="41">
        <v>2312</v>
      </c>
      <c r="E18" s="41">
        <v>0</v>
      </c>
      <c r="F18" s="41">
        <v>2312</v>
      </c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42" t="s">
        <v>160</v>
      </c>
      <c r="C19" s="42" t="s">
        <v>161</v>
      </c>
      <c r="D19" s="41">
        <v>2312</v>
      </c>
      <c r="E19" s="41">
        <v>0</v>
      </c>
      <c r="F19" s="41">
        <v>2312</v>
      </c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42" t="s">
        <v>162</v>
      </c>
      <c r="C20" s="42" t="s">
        <v>163</v>
      </c>
      <c r="D20" s="41">
        <v>491.95</v>
      </c>
      <c r="E20" s="41">
        <v>128.95</v>
      </c>
      <c r="F20" s="41">
        <v>363</v>
      </c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42" t="s">
        <v>164</v>
      </c>
      <c r="C21" s="42" t="s">
        <v>165</v>
      </c>
      <c r="D21" s="41">
        <v>30</v>
      </c>
      <c r="E21" s="41">
        <v>0</v>
      </c>
      <c r="F21" s="41">
        <v>30</v>
      </c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42" t="s">
        <v>166</v>
      </c>
      <c r="C22" s="42" t="s">
        <v>167</v>
      </c>
      <c r="D22" s="41">
        <v>30</v>
      </c>
      <c r="E22" s="41">
        <v>0</v>
      </c>
      <c r="F22" s="41">
        <v>30</v>
      </c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42" t="s">
        <v>168</v>
      </c>
      <c r="C23" s="42" t="s">
        <v>169</v>
      </c>
      <c r="D23" s="41">
        <v>128.95</v>
      </c>
      <c r="E23" s="41">
        <v>128.95</v>
      </c>
      <c r="F23" s="41">
        <v>0</v>
      </c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42" t="s">
        <v>170</v>
      </c>
      <c r="C24" s="42" t="s">
        <v>171</v>
      </c>
      <c r="D24" s="41">
        <v>128.95</v>
      </c>
      <c r="E24" s="41">
        <v>128.95</v>
      </c>
      <c r="F24" s="41">
        <v>0</v>
      </c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42" t="s">
        <v>172</v>
      </c>
      <c r="C25" s="42" t="s">
        <v>173</v>
      </c>
      <c r="D25" s="41">
        <v>333</v>
      </c>
      <c r="E25" s="41">
        <v>0</v>
      </c>
      <c r="F25" s="41">
        <v>333</v>
      </c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42" t="s">
        <v>174</v>
      </c>
      <c r="C26" s="42" t="s">
        <v>175</v>
      </c>
      <c r="D26" s="41">
        <v>75</v>
      </c>
      <c r="E26" s="41">
        <v>0</v>
      </c>
      <c r="F26" s="41">
        <v>75</v>
      </c>
      <c r="G26" s="11">
        <v>0</v>
      </c>
      <c r="H26" s="11">
        <v>0</v>
      </c>
      <c r="I26" s="11">
        <v>0</v>
      </c>
    </row>
    <row r="27" spans="1:9" ht="19.5" customHeight="1">
      <c r="A27" s="7">
        <v>22</v>
      </c>
      <c r="B27" s="42" t="s">
        <v>176</v>
      </c>
      <c r="C27" s="42" t="s">
        <v>177</v>
      </c>
      <c r="D27" s="41">
        <v>258</v>
      </c>
      <c r="E27" s="41">
        <v>0</v>
      </c>
      <c r="F27" s="41">
        <v>258</v>
      </c>
      <c r="G27" s="15"/>
      <c r="H27" s="15"/>
      <c r="I27" s="15"/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3" t="s">
        <v>81</v>
      </c>
      <c r="B1" s="44">
        <f aca="true" t="shared" si="0" ref="B1:H1">""</f>
      </c>
      <c r="C1" s="44">
        <f t="shared" si="0"/>
      </c>
      <c r="D1" s="44">
        <f t="shared" si="0"/>
      </c>
      <c r="E1" s="44">
        <f t="shared" si="0"/>
      </c>
      <c r="F1" s="44">
        <f t="shared" si="0"/>
      </c>
      <c r="G1" s="45">
        <f t="shared" si="0"/>
      </c>
      <c r="H1" s="44">
        <f t="shared" si="0"/>
      </c>
    </row>
    <row r="2" spans="1:8" ht="18.75" customHeight="1">
      <c r="A2" s="46" t="s">
        <v>180</v>
      </c>
      <c r="B2" s="46"/>
      <c r="C2" s="46"/>
      <c r="D2" s="47">
        <f>""</f>
      </c>
      <c r="E2" s="46" t="s">
        <v>132</v>
      </c>
      <c r="F2" s="46"/>
      <c r="G2" s="50" t="s">
        <v>82</v>
      </c>
      <c r="H2" s="50"/>
    </row>
    <row r="3" spans="1:8" ht="11.25" customHeight="1">
      <c r="A3" s="46"/>
      <c r="B3" s="46"/>
      <c r="C3" s="46"/>
      <c r="D3" s="47" t="s">
        <v>83</v>
      </c>
      <c r="E3" s="46"/>
      <c r="F3" s="46"/>
      <c r="G3" s="50"/>
      <c r="H3" s="50"/>
    </row>
    <row r="4" spans="1:8" ht="54" customHeight="1">
      <c r="A4" s="6" t="s">
        <v>84</v>
      </c>
      <c r="B4" s="6" t="s">
        <v>85</v>
      </c>
      <c r="C4" s="6" t="s">
        <v>86</v>
      </c>
      <c r="D4" s="6" t="s">
        <v>85</v>
      </c>
      <c r="E4" s="6" t="s">
        <v>50</v>
      </c>
      <c r="F4" s="6" t="s">
        <v>87</v>
      </c>
      <c r="G4" s="6" t="s">
        <v>88</v>
      </c>
      <c r="H4" s="6" t="s">
        <v>89</v>
      </c>
    </row>
    <row r="5" spans="1:8" ht="20.25" customHeight="1">
      <c r="A5" s="6" t="s">
        <v>84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90</v>
      </c>
      <c r="C6" s="40">
        <v>5174.51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91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92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41">
        <v>226.46</v>
      </c>
      <c r="F13" s="41">
        <v>226.46</v>
      </c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41">
        <v>85.84</v>
      </c>
      <c r="F14" s="41">
        <v>85.84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41">
        <v>0</v>
      </c>
      <c r="F15" s="41">
        <v>0</v>
      </c>
      <c r="G15" s="24">
        <v>0</v>
      </c>
      <c r="H15" s="24">
        <v>0</v>
      </c>
    </row>
    <row r="16" spans="1:8" ht="20.25" customHeight="1">
      <c r="A16" s="23" t="s">
        <v>93</v>
      </c>
      <c r="B16" s="10" t="s">
        <v>28</v>
      </c>
      <c r="C16" s="24" t="s">
        <v>28</v>
      </c>
      <c r="D16" s="10" t="s">
        <v>32</v>
      </c>
      <c r="E16" s="41">
        <v>4370.26</v>
      </c>
      <c r="F16" s="41">
        <v>4370.26</v>
      </c>
      <c r="G16" s="24">
        <v>0</v>
      </c>
      <c r="H16" s="24">
        <v>0</v>
      </c>
    </row>
    <row r="17" spans="1:8" ht="20.25" customHeight="1">
      <c r="A17" s="23" t="s">
        <v>94</v>
      </c>
      <c r="B17" s="10" t="s">
        <v>28</v>
      </c>
      <c r="C17" s="24" t="s">
        <v>28</v>
      </c>
      <c r="D17" s="10" t="s">
        <v>33</v>
      </c>
      <c r="E17" s="41">
        <v>0</v>
      </c>
      <c r="F17" s="41">
        <v>0</v>
      </c>
      <c r="G17" s="24">
        <v>0</v>
      </c>
      <c r="H17" s="24">
        <v>0</v>
      </c>
    </row>
    <row r="18" spans="1:8" ht="20.25" customHeight="1">
      <c r="A18" s="23" t="s">
        <v>95</v>
      </c>
      <c r="B18" s="10" t="s">
        <v>28</v>
      </c>
      <c r="C18" s="24" t="s">
        <v>28</v>
      </c>
      <c r="D18" s="10" t="s">
        <v>34</v>
      </c>
      <c r="E18" s="41">
        <v>0</v>
      </c>
      <c r="F18" s="41">
        <v>0</v>
      </c>
      <c r="G18" s="24">
        <v>0</v>
      </c>
      <c r="H18" s="24">
        <v>0</v>
      </c>
    </row>
    <row r="19" spans="1:8" ht="20.25" customHeight="1">
      <c r="A19" s="23" t="s">
        <v>96</v>
      </c>
      <c r="B19" s="10" t="s">
        <v>28</v>
      </c>
      <c r="C19" s="24" t="s">
        <v>28</v>
      </c>
      <c r="D19" s="10" t="s">
        <v>35</v>
      </c>
      <c r="E19" s="41">
        <v>0</v>
      </c>
      <c r="F19" s="41">
        <v>0</v>
      </c>
      <c r="G19" s="24">
        <v>0</v>
      </c>
      <c r="H19" s="24">
        <v>0</v>
      </c>
    </row>
    <row r="20" spans="1:8" ht="20.25" customHeight="1">
      <c r="A20" s="23" t="s">
        <v>97</v>
      </c>
      <c r="B20" s="10" t="s">
        <v>28</v>
      </c>
      <c r="C20" s="24" t="s">
        <v>28</v>
      </c>
      <c r="D20" s="10" t="s">
        <v>36</v>
      </c>
      <c r="E20" s="41">
        <v>0</v>
      </c>
      <c r="F20" s="41">
        <v>0</v>
      </c>
      <c r="G20" s="24">
        <v>0</v>
      </c>
      <c r="H20" s="24">
        <v>0</v>
      </c>
    </row>
    <row r="21" spans="1:8" ht="20.25" customHeight="1">
      <c r="A21" s="23" t="s">
        <v>98</v>
      </c>
      <c r="B21" s="10" t="s">
        <v>28</v>
      </c>
      <c r="C21" s="24" t="s">
        <v>28</v>
      </c>
      <c r="D21" s="10" t="s">
        <v>37</v>
      </c>
      <c r="E21" s="41">
        <v>0</v>
      </c>
      <c r="F21" s="41">
        <v>0</v>
      </c>
      <c r="G21" s="24">
        <v>0</v>
      </c>
      <c r="H21" s="24">
        <v>0</v>
      </c>
    </row>
    <row r="22" spans="1:8" ht="20.25" customHeight="1">
      <c r="A22" s="23" t="s">
        <v>99</v>
      </c>
      <c r="B22" s="10" t="s">
        <v>28</v>
      </c>
      <c r="C22" s="24" t="s">
        <v>28</v>
      </c>
      <c r="D22" s="10" t="s">
        <v>38</v>
      </c>
      <c r="E22" s="41">
        <v>0</v>
      </c>
      <c r="F22" s="41">
        <v>0</v>
      </c>
      <c r="G22" s="24">
        <v>0</v>
      </c>
      <c r="H22" s="24">
        <v>0</v>
      </c>
    </row>
    <row r="23" spans="1:8" ht="20.25" customHeight="1">
      <c r="A23" s="23" t="s">
        <v>100</v>
      </c>
      <c r="B23" s="10" t="s">
        <v>28</v>
      </c>
      <c r="C23" s="24" t="s">
        <v>28</v>
      </c>
      <c r="D23" s="10" t="s">
        <v>39</v>
      </c>
      <c r="E23" s="41">
        <v>0</v>
      </c>
      <c r="F23" s="41">
        <v>0</v>
      </c>
      <c r="G23" s="24">
        <v>0</v>
      </c>
      <c r="H23" s="24">
        <v>0</v>
      </c>
    </row>
    <row r="24" spans="1:8" ht="20.25" customHeight="1">
      <c r="A24" s="23" t="s">
        <v>101</v>
      </c>
      <c r="B24" s="10" t="s">
        <v>28</v>
      </c>
      <c r="C24" s="24" t="s">
        <v>28</v>
      </c>
      <c r="D24" s="10" t="s">
        <v>40</v>
      </c>
      <c r="E24" s="41">
        <v>491.95</v>
      </c>
      <c r="F24" s="41">
        <v>491.95</v>
      </c>
      <c r="G24" s="24">
        <v>0</v>
      </c>
      <c r="H24" s="24">
        <v>0</v>
      </c>
    </row>
    <row r="25" spans="1:8" ht="20.25" customHeight="1">
      <c r="A25" s="23" t="s">
        <v>102</v>
      </c>
      <c r="B25" s="10" t="s">
        <v>28</v>
      </c>
      <c r="C25" s="24" t="s">
        <v>28</v>
      </c>
      <c r="D25" s="10" t="s">
        <v>41</v>
      </c>
      <c r="E25" s="41">
        <v>0</v>
      </c>
      <c r="F25" s="41">
        <v>0</v>
      </c>
      <c r="G25" s="24">
        <v>0</v>
      </c>
      <c r="H25" s="24">
        <v>0</v>
      </c>
    </row>
    <row r="26" spans="1:8" ht="20.25" customHeight="1">
      <c r="A26" s="23" t="s">
        <v>103</v>
      </c>
      <c r="B26" s="10" t="s">
        <v>28</v>
      </c>
      <c r="C26" s="24" t="s">
        <v>28</v>
      </c>
      <c r="D26" s="10" t="s">
        <v>42</v>
      </c>
      <c r="E26" s="41">
        <v>0</v>
      </c>
      <c r="F26" s="41">
        <v>0</v>
      </c>
      <c r="G26" s="24">
        <v>0</v>
      </c>
      <c r="H26" s="24">
        <v>0</v>
      </c>
    </row>
    <row r="27" spans="1:8" ht="20.25" customHeight="1">
      <c r="A27" s="23" t="s">
        <v>104</v>
      </c>
      <c r="B27" s="10" t="s">
        <v>28</v>
      </c>
      <c r="C27" s="24" t="s">
        <v>28</v>
      </c>
      <c r="D27" s="10" t="s">
        <v>43</v>
      </c>
      <c r="E27" s="41">
        <v>0</v>
      </c>
      <c r="F27" s="41">
        <v>0</v>
      </c>
      <c r="G27" s="24">
        <v>0</v>
      </c>
      <c r="H27" s="24">
        <v>0</v>
      </c>
    </row>
    <row r="28" spans="1:8" ht="20.25" customHeight="1">
      <c r="A28" s="23" t="s">
        <v>105</v>
      </c>
      <c r="B28" s="10" t="s">
        <v>106</v>
      </c>
      <c r="C28" s="40">
        <v>5174.51</v>
      </c>
      <c r="D28" s="10" t="s">
        <v>107</v>
      </c>
      <c r="E28" s="41">
        <v>5174.51</v>
      </c>
      <c r="F28" s="41">
        <v>5174.51</v>
      </c>
      <c r="G28" s="24">
        <v>0</v>
      </c>
      <c r="H28" s="24">
        <v>0</v>
      </c>
    </row>
    <row r="29" spans="1:8" ht="20.25" customHeight="1">
      <c r="A29" s="23" t="s">
        <v>108</v>
      </c>
      <c r="B29" s="10" t="s">
        <v>109</v>
      </c>
      <c r="C29" s="24">
        <v>0</v>
      </c>
      <c r="D29" s="10" t="s">
        <v>49</v>
      </c>
      <c r="E29" s="41">
        <v>0</v>
      </c>
      <c r="F29" s="41">
        <v>0</v>
      </c>
      <c r="G29" s="24">
        <v>0</v>
      </c>
      <c r="H29" s="24">
        <v>0</v>
      </c>
    </row>
    <row r="30" spans="1:8" ht="20.25" customHeight="1">
      <c r="A30" s="23" t="s">
        <v>110</v>
      </c>
      <c r="B30" s="25" t="s">
        <v>111</v>
      </c>
      <c r="C30" s="41">
        <v>5174.51</v>
      </c>
      <c r="D30" s="25" t="s">
        <v>111</v>
      </c>
      <c r="E30" s="41">
        <v>5174.51</v>
      </c>
      <c r="F30" s="41">
        <v>5174.51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7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112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179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28.5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7" customFormat="1" ht="18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41">
        <v>5174.51</v>
      </c>
      <c r="E6" s="41">
        <v>2449.51</v>
      </c>
      <c r="F6" s="41">
        <v>2725</v>
      </c>
    </row>
    <row r="7" spans="1:6" s="18" customFormat="1" ht="18" customHeight="1">
      <c r="A7" s="7">
        <v>2</v>
      </c>
      <c r="B7" s="42" t="s">
        <v>136</v>
      </c>
      <c r="C7" s="42" t="s">
        <v>137</v>
      </c>
      <c r="D7" s="41">
        <v>226.46</v>
      </c>
      <c r="E7" s="41">
        <v>226.46</v>
      </c>
      <c r="F7" s="41">
        <v>0</v>
      </c>
    </row>
    <row r="8" spans="1:6" s="18" customFormat="1" ht="18" customHeight="1">
      <c r="A8" s="7">
        <v>3</v>
      </c>
      <c r="B8" s="42" t="s">
        <v>138</v>
      </c>
      <c r="C8" s="42" t="s">
        <v>139</v>
      </c>
      <c r="D8" s="41">
        <v>226.46</v>
      </c>
      <c r="E8" s="41">
        <v>226.46</v>
      </c>
      <c r="F8" s="41">
        <v>0</v>
      </c>
    </row>
    <row r="9" spans="1:6" s="18" customFormat="1" ht="18" customHeight="1">
      <c r="A9" s="7">
        <v>4</v>
      </c>
      <c r="B9" s="42" t="s">
        <v>140</v>
      </c>
      <c r="C9" s="42" t="s">
        <v>141</v>
      </c>
      <c r="D9" s="41">
        <v>226.46</v>
      </c>
      <c r="E9" s="41">
        <v>226.46</v>
      </c>
      <c r="F9" s="41">
        <v>0</v>
      </c>
    </row>
    <row r="10" spans="1:6" s="18" customFormat="1" ht="18" customHeight="1">
      <c r="A10" s="7">
        <v>5</v>
      </c>
      <c r="B10" s="42" t="s">
        <v>142</v>
      </c>
      <c r="C10" s="42" t="s">
        <v>143</v>
      </c>
      <c r="D10" s="41">
        <v>85.84</v>
      </c>
      <c r="E10" s="41">
        <v>85.84</v>
      </c>
      <c r="F10" s="41">
        <v>0</v>
      </c>
    </row>
    <row r="11" spans="1:6" s="18" customFormat="1" ht="18" customHeight="1">
      <c r="A11" s="7">
        <v>6</v>
      </c>
      <c r="B11" s="42" t="s">
        <v>144</v>
      </c>
      <c r="C11" s="42" t="s">
        <v>145</v>
      </c>
      <c r="D11" s="41">
        <v>85.84</v>
      </c>
      <c r="E11" s="41">
        <v>85.84</v>
      </c>
      <c r="F11" s="41">
        <v>0</v>
      </c>
    </row>
    <row r="12" spans="1:6" s="18" customFormat="1" ht="18" customHeight="1">
      <c r="A12" s="7">
        <v>7</v>
      </c>
      <c r="B12" s="42" t="s">
        <v>146</v>
      </c>
      <c r="C12" s="42" t="s">
        <v>147</v>
      </c>
      <c r="D12" s="41">
        <v>80.18</v>
      </c>
      <c r="E12" s="41">
        <v>80.18</v>
      </c>
      <c r="F12" s="41">
        <v>0</v>
      </c>
    </row>
    <row r="13" spans="1:6" s="18" customFormat="1" ht="18" customHeight="1">
      <c r="A13" s="7">
        <v>8</v>
      </c>
      <c r="B13" s="42" t="s">
        <v>148</v>
      </c>
      <c r="C13" s="42" t="s">
        <v>149</v>
      </c>
      <c r="D13" s="41">
        <v>5.66</v>
      </c>
      <c r="E13" s="41">
        <v>5.66</v>
      </c>
      <c r="F13" s="41">
        <v>0</v>
      </c>
    </row>
    <row r="14" spans="1:6" s="18" customFormat="1" ht="18" customHeight="1">
      <c r="A14" s="7">
        <v>9</v>
      </c>
      <c r="B14" s="42" t="s">
        <v>150</v>
      </c>
      <c r="C14" s="42" t="s">
        <v>151</v>
      </c>
      <c r="D14" s="41">
        <v>4370.26</v>
      </c>
      <c r="E14" s="41">
        <v>2008.26</v>
      </c>
      <c r="F14" s="41">
        <v>2362</v>
      </c>
    </row>
    <row r="15" spans="1:6" s="18" customFormat="1" ht="18" customHeight="1">
      <c r="A15" s="7">
        <v>10</v>
      </c>
      <c r="B15" s="42" t="s">
        <v>152</v>
      </c>
      <c r="C15" s="42" t="s">
        <v>153</v>
      </c>
      <c r="D15" s="41">
        <v>2058.26</v>
      </c>
      <c r="E15" s="41">
        <v>2008.26</v>
      </c>
      <c r="F15" s="41">
        <v>50</v>
      </c>
    </row>
    <row r="16" spans="1:6" s="18" customFormat="1" ht="18" customHeight="1">
      <c r="A16" s="7">
        <v>11</v>
      </c>
      <c r="B16" s="42" t="s">
        <v>154</v>
      </c>
      <c r="C16" s="42" t="s">
        <v>155</v>
      </c>
      <c r="D16" s="41">
        <v>1550.38</v>
      </c>
      <c r="E16" s="41">
        <v>1517.38</v>
      </c>
      <c r="F16" s="41">
        <v>33</v>
      </c>
    </row>
    <row r="17" spans="1:6" s="18" customFormat="1" ht="18" customHeight="1">
      <c r="A17" s="7">
        <v>12</v>
      </c>
      <c r="B17" s="42" t="s">
        <v>156</v>
      </c>
      <c r="C17" s="42" t="s">
        <v>157</v>
      </c>
      <c r="D17" s="41">
        <v>507.88</v>
      </c>
      <c r="E17" s="41">
        <v>490.88</v>
      </c>
      <c r="F17" s="41">
        <v>17</v>
      </c>
    </row>
    <row r="18" spans="1:6" s="18" customFormat="1" ht="18" customHeight="1">
      <c r="A18" s="7">
        <v>13</v>
      </c>
      <c r="B18" s="42" t="s">
        <v>158</v>
      </c>
      <c r="C18" s="42" t="s">
        <v>159</v>
      </c>
      <c r="D18" s="41">
        <v>2312</v>
      </c>
      <c r="E18" s="41">
        <v>0</v>
      </c>
      <c r="F18" s="41">
        <v>2312</v>
      </c>
    </row>
    <row r="19" spans="1:6" s="18" customFormat="1" ht="18" customHeight="1">
      <c r="A19" s="7">
        <v>14</v>
      </c>
      <c r="B19" s="42" t="s">
        <v>160</v>
      </c>
      <c r="C19" s="42" t="s">
        <v>161</v>
      </c>
      <c r="D19" s="41">
        <v>2312</v>
      </c>
      <c r="E19" s="41">
        <v>0</v>
      </c>
      <c r="F19" s="41">
        <v>2312</v>
      </c>
    </row>
    <row r="20" spans="1:6" s="18" customFormat="1" ht="18" customHeight="1">
      <c r="A20" s="7">
        <v>15</v>
      </c>
      <c r="B20" s="42" t="s">
        <v>162</v>
      </c>
      <c r="C20" s="42" t="s">
        <v>163</v>
      </c>
      <c r="D20" s="41">
        <v>491.95</v>
      </c>
      <c r="E20" s="41">
        <v>128.95</v>
      </c>
      <c r="F20" s="41">
        <v>363</v>
      </c>
    </row>
    <row r="21" spans="1:6" s="18" customFormat="1" ht="18" customHeight="1">
      <c r="A21" s="7">
        <v>16</v>
      </c>
      <c r="B21" s="42" t="s">
        <v>164</v>
      </c>
      <c r="C21" s="42" t="s">
        <v>165</v>
      </c>
      <c r="D21" s="41">
        <v>30</v>
      </c>
      <c r="E21" s="41">
        <v>0</v>
      </c>
      <c r="F21" s="41">
        <v>30</v>
      </c>
    </row>
    <row r="22" spans="1:6" s="18" customFormat="1" ht="18" customHeight="1">
      <c r="A22" s="7">
        <v>17</v>
      </c>
      <c r="B22" s="42" t="s">
        <v>166</v>
      </c>
      <c r="C22" s="42" t="s">
        <v>167</v>
      </c>
      <c r="D22" s="41">
        <v>30</v>
      </c>
      <c r="E22" s="41">
        <v>0</v>
      </c>
      <c r="F22" s="41">
        <v>30</v>
      </c>
    </row>
    <row r="23" spans="1:6" s="18" customFormat="1" ht="18" customHeight="1">
      <c r="A23" s="7">
        <v>18</v>
      </c>
      <c r="B23" s="42" t="s">
        <v>168</v>
      </c>
      <c r="C23" s="42" t="s">
        <v>169</v>
      </c>
      <c r="D23" s="41">
        <v>128.95</v>
      </c>
      <c r="E23" s="41">
        <v>128.95</v>
      </c>
      <c r="F23" s="41">
        <v>0</v>
      </c>
    </row>
    <row r="24" spans="1:6" s="18" customFormat="1" ht="18" customHeight="1">
      <c r="A24" s="7">
        <v>19</v>
      </c>
      <c r="B24" s="42" t="s">
        <v>170</v>
      </c>
      <c r="C24" s="42" t="s">
        <v>171</v>
      </c>
      <c r="D24" s="41">
        <v>128.95</v>
      </c>
      <c r="E24" s="41">
        <v>128.95</v>
      </c>
      <c r="F24" s="41">
        <v>0</v>
      </c>
    </row>
    <row r="25" spans="1:6" s="18" customFormat="1" ht="18" customHeight="1">
      <c r="A25" s="7">
        <v>20</v>
      </c>
      <c r="B25" s="42" t="s">
        <v>172</v>
      </c>
      <c r="C25" s="42" t="s">
        <v>173</v>
      </c>
      <c r="D25" s="41">
        <v>333</v>
      </c>
      <c r="E25" s="41">
        <v>0</v>
      </c>
      <c r="F25" s="41">
        <v>333</v>
      </c>
    </row>
    <row r="26" spans="1:6" s="18" customFormat="1" ht="18" customHeight="1">
      <c r="A26" s="7">
        <v>21</v>
      </c>
      <c r="B26" s="42" t="s">
        <v>174</v>
      </c>
      <c r="C26" s="42" t="s">
        <v>175</v>
      </c>
      <c r="D26" s="41">
        <v>75</v>
      </c>
      <c r="E26" s="41">
        <v>0</v>
      </c>
      <c r="F26" s="41">
        <v>75</v>
      </c>
    </row>
    <row r="27" spans="1:6" ht="15.75" customHeight="1">
      <c r="A27" s="7">
        <v>22</v>
      </c>
      <c r="B27" s="42" t="s">
        <v>176</v>
      </c>
      <c r="C27" s="42" t="s">
        <v>177</v>
      </c>
      <c r="D27" s="41">
        <v>258</v>
      </c>
      <c r="E27" s="41">
        <v>0</v>
      </c>
      <c r="F27" s="41">
        <v>258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tabSelected="1" zoomScalePageLayoutView="0" workbookViewId="0" topLeftCell="A19">
      <selection activeCell="Q28" sqref="Q28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179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4" customHeight="1">
      <c r="A3" s="48" t="s">
        <v>3</v>
      </c>
      <c r="B3" s="48" t="s">
        <v>53</v>
      </c>
      <c r="C3" s="48">
        <f>""</f>
      </c>
      <c r="D3" s="48" t="s">
        <v>75</v>
      </c>
      <c r="E3" s="48" t="s">
        <v>75</v>
      </c>
      <c r="F3" s="48" t="s">
        <v>76</v>
      </c>
    </row>
    <row r="4" spans="1:6" s="1" customFormat="1" ht="32.25" customHeight="1">
      <c r="A4" s="48" t="s">
        <v>7</v>
      </c>
      <c r="B4" s="6" t="s">
        <v>116</v>
      </c>
      <c r="C4" s="6" t="s">
        <v>62</v>
      </c>
      <c r="D4" s="6" t="s">
        <v>113</v>
      </c>
      <c r="E4" s="6" t="s">
        <v>117</v>
      </c>
      <c r="F4" s="6" t="s">
        <v>118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42" t="s">
        <v>28</v>
      </c>
      <c r="C6" s="42" t="s">
        <v>50</v>
      </c>
      <c r="D6" s="41">
        <v>2449.51</v>
      </c>
      <c r="E6" s="41">
        <v>2350.76</v>
      </c>
      <c r="F6" s="41">
        <v>98.75</v>
      </c>
    </row>
    <row r="7" spans="1:6" ht="21.75" customHeight="1">
      <c r="A7" s="7">
        <v>2</v>
      </c>
      <c r="B7" s="42" t="s">
        <v>181</v>
      </c>
      <c r="C7" s="42" t="s">
        <v>182</v>
      </c>
      <c r="D7" s="41">
        <v>2333.57</v>
      </c>
      <c r="E7" s="41">
        <v>2333.57</v>
      </c>
      <c r="F7" s="41">
        <v>0</v>
      </c>
    </row>
    <row r="8" spans="1:6" ht="21.75" customHeight="1">
      <c r="A8" s="7">
        <v>3</v>
      </c>
      <c r="B8" s="42" t="s">
        <v>183</v>
      </c>
      <c r="C8" s="42" t="s">
        <v>184</v>
      </c>
      <c r="D8" s="41">
        <v>627.66</v>
      </c>
      <c r="E8" s="41">
        <v>627.66</v>
      </c>
      <c r="F8" s="41">
        <v>0</v>
      </c>
    </row>
    <row r="9" spans="1:6" ht="21.75" customHeight="1">
      <c r="A9" s="7">
        <v>4</v>
      </c>
      <c r="B9" s="42" t="s">
        <v>185</v>
      </c>
      <c r="C9" s="42" t="s">
        <v>186</v>
      </c>
      <c r="D9" s="41">
        <v>233.93</v>
      </c>
      <c r="E9" s="41">
        <v>233.93</v>
      </c>
      <c r="F9" s="41">
        <v>0</v>
      </c>
    </row>
    <row r="10" spans="1:6" ht="21.75" customHeight="1">
      <c r="A10" s="7">
        <v>5</v>
      </c>
      <c r="B10" s="42" t="s">
        <v>187</v>
      </c>
      <c r="C10" s="42" t="s">
        <v>188</v>
      </c>
      <c r="D10" s="41">
        <v>15.9</v>
      </c>
      <c r="E10" s="41">
        <v>15.9</v>
      </c>
      <c r="F10" s="41">
        <v>0</v>
      </c>
    </row>
    <row r="11" spans="1:6" ht="21.75" customHeight="1">
      <c r="A11" s="7">
        <v>6</v>
      </c>
      <c r="B11" s="42" t="s">
        <v>189</v>
      </c>
      <c r="C11" s="42" t="s">
        <v>190</v>
      </c>
      <c r="D11" s="41">
        <v>390.61</v>
      </c>
      <c r="E11" s="41">
        <v>390.61</v>
      </c>
      <c r="F11" s="41">
        <v>0</v>
      </c>
    </row>
    <row r="12" spans="1:6" ht="21.75" customHeight="1">
      <c r="A12" s="7">
        <v>7</v>
      </c>
      <c r="B12" s="42" t="s">
        <v>191</v>
      </c>
      <c r="C12" s="42" t="s">
        <v>192</v>
      </c>
      <c r="D12" s="41">
        <v>226.46</v>
      </c>
      <c r="E12" s="41">
        <v>226.46</v>
      </c>
      <c r="F12" s="41">
        <v>0</v>
      </c>
    </row>
    <row r="13" spans="1:6" ht="21.75" customHeight="1">
      <c r="A13" s="7">
        <v>8</v>
      </c>
      <c r="B13" s="42" t="s">
        <v>193</v>
      </c>
      <c r="C13" s="42" t="s">
        <v>194</v>
      </c>
      <c r="D13" s="41">
        <v>73.93</v>
      </c>
      <c r="E13" s="41">
        <v>73.93</v>
      </c>
      <c r="F13" s="41">
        <v>0</v>
      </c>
    </row>
    <row r="14" spans="1:6" ht="21.75" customHeight="1">
      <c r="A14" s="7">
        <v>9</v>
      </c>
      <c r="B14" s="42" t="s">
        <v>195</v>
      </c>
      <c r="C14" s="42" t="s">
        <v>196</v>
      </c>
      <c r="D14" s="41">
        <v>11.91</v>
      </c>
      <c r="E14" s="41">
        <v>11.91</v>
      </c>
      <c r="F14" s="41">
        <v>0</v>
      </c>
    </row>
    <row r="15" spans="1:6" ht="21.75" customHeight="1">
      <c r="A15" s="7">
        <v>10</v>
      </c>
      <c r="B15" s="42" t="s">
        <v>197</v>
      </c>
      <c r="C15" s="42" t="s">
        <v>171</v>
      </c>
      <c r="D15" s="41">
        <v>128.95</v>
      </c>
      <c r="E15" s="41">
        <v>128.95</v>
      </c>
      <c r="F15" s="41">
        <v>0</v>
      </c>
    </row>
    <row r="16" spans="1:6" ht="21.75" customHeight="1">
      <c r="A16" s="7">
        <v>11</v>
      </c>
      <c r="B16" s="42" t="s">
        <v>198</v>
      </c>
      <c r="C16" s="42" t="s">
        <v>199</v>
      </c>
      <c r="D16" s="41">
        <v>624.22</v>
      </c>
      <c r="E16" s="41">
        <v>624.22</v>
      </c>
      <c r="F16" s="41">
        <v>0</v>
      </c>
    </row>
    <row r="17" spans="1:6" ht="21.75" customHeight="1">
      <c r="A17" s="7">
        <v>12</v>
      </c>
      <c r="B17" s="42" t="s">
        <v>200</v>
      </c>
      <c r="C17" s="42" t="s">
        <v>201</v>
      </c>
      <c r="D17" s="41">
        <v>98.75</v>
      </c>
      <c r="E17" s="41">
        <v>0</v>
      </c>
      <c r="F17" s="41">
        <v>98.75</v>
      </c>
    </row>
    <row r="18" spans="1:6" ht="21.75" customHeight="1">
      <c r="A18" s="7">
        <v>13</v>
      </c>
      <c r="B18" s="42" t="s">
        <v>202</v>
      </c>
      <c r="C18" s="42" t="s">
        <v>203</v>
      </c>
      <c r="D18" s="41">
        <v>14.4</v>
      </c>
      <c r="E18" s="41">
        <v>0</v>
      </c>
      <c r="F18" s="41">
        <v>14.4</v>
      </c>
    </row>
    <row r="19" spans="1:6" ht="21.75" customHeight="1">
      <c r="A19" s="7">
        <v>14</v>
      </c>
      <c r="B19" s="42" t="s">
        <v>204</v>
      </c>
      <c r="C19" s="42" t="s">
        <v>205</v>
      </c>
      <c r="D19" s="41">
        <v>2</v>
      </c>
      <c r="E19" s="41">
        <v>0</v>
      </c>
      <c r="F19" s="41">
        <v>2</v>
      </c>
    </row>
    <row r="20" spans="1:6" ht="21.75" customHeight="1">
      <c r="A20" s="7">
        <v>15</v>
      </c>
      <c r="B20" s="42" t="s">
        <v>206</v>
      </c>
      <c r="C20" s="42" t="s">
        <v>207</v>
      </c>
      <c r="D20" s="41">
        <v>6</v>
      </c>
      <c r="E20" s="41">
        <v>0</v>
      </c>
      <c r="F20" s="41">
        <v>6</v>
      </c>
    </row>
    <row r="21" spans="1:6" ht="21.75" customHeight="1">
      <c r="A21" s="7">
        <v>16</v>
      </c>
      <c r="B21" s="42" t="s">
        <v>208</v>
      </c>
      <c r="C21" s="42" t="s">
        <v>209</v>
      </c>
      <c r="D21" s="41">
        <v>14.28</v>
      </c>
      <c r="E21" s="41">
        <v>0</v>
      </c>
      <c r="F21" s="41">
        <v>14.28</v>
      </c>
    </row>
    <row r="22" spans="1:6" ht="21.75" customHeight="1">
      <c r="A22" s="7">
        <v>17</v>
      </c>
      <c r="B22" s="42" t="s">
        <v>210</v>
      </c>
      <c r="C22" s="42" t="s">
        <v>211</v>
      </c>
      <c r="D22" s="41">
        <v>18.56</v>
      </c>
      <c r="E22" s="41">
        <v>0</v>
      </c>
      <c r="F22" s="41">
        <v>18.56</v>
      </c>
    </row>
    <row r="23" spans="1:6" ht="21.75" customHeight="1">
      <c r="A23" s="7">
        <v>18</v>
      </c>
      <c r="B23" s="42" t="s">
        <v>212</v>
      </c>
      <c r="C23" s="42" t="s">
        <v>213</v>
      </c>
      <c r="D23" s="41">
        <v>7.4</v>
      </c>
      <c r="E23" s="41">
        <v>0</v>
      </c>
      <c r="F23" s="41">
        <v>7.4</v>
      </c>
    </row>
    <row r="24" spans="1:6" ht="21.75" customHeight="1">
      <c r="A24" s="7">
        <v>19</v>
      </c>
      <c r="B24" s="42" t="s">
        <v>214</v>
      </c>
      <c r="C24" s="42" t="s">
        <v>215</v>
      </c>
      <c r="D24" s="41">
        <v>7</v>
      </c>
      <c r="E24" s="41">
        <v>0</v>
      </c>
      <c r="F24" s="41">
        <v>7</v>
      </c>
    </row>
    <row r="25" spans="1:6" ht="21.75" customHeight="1">
      <c r="A25" s="7">
        <v>20</v>
      </c>
      <c r="B25" s="42" t="s">
        <v>216</v>
      </c>
      <c r="C25" s="42" t="s">
        <v>217</v>
      </c>
      <c r="D25" s="41">
        <v>3</v>
      </c>
      <c r="E25" s="41">
        <v>0</v>
      </c>
      <c r="F25" s="41">
        <v>3</v>
      </c>
    </row>
    <row r="26" spans="1:6" ht="21.75" customHeight="1">
      <c r="A26" s="7">
        <v>21</v>
      </c>
      <c r="B26" s="42" t="s">
        <v>218</v>
      </c>
      <c r="C26" s="42" t="s">
        <v>219</v>
      </c>
      <c r="D26" s="41">
        <v>8</v>
      </c>
      <c r="E26" s="41">
        <v>0</v>
      </c>
      <c r="F26" s="41">
        <v>8</v>
      </c>
    </row>
    <row r="27" spans="1:6" ht="21.75" customHeight="1">
      <c r="A27" s="7">
        <v>22</v>
      </c>
      <c r="B27" s="42" t="s">
        <v>220</v>
      </c>
      <c r="C27" s="42" t="s">
        <v>221</v>
      </c>
      <c r="D27" s="41">
        <v>16.2</v>
      </c>
      <c r="E27" s="41">
        <v>0</v>
      </c>
      <c r="F27" s="41">
        <v>16.2</v>
      </c>
    </row>
    <row r="28" spans="1:6" ht="21.75" customHeight="1">
      <c r="A28" s="7">
        <v>23</v>
      </c>
      <c r="B28" s="42" t="s">
        <v>222</v>
      </c>
      <c r="C28" s="42" t="s">
        <v>223</v>
      </c>
      <c r="D28" s="41">
        <v>1.91</v>
      </c>
      <c r="E28" s="41">
        <v>0</v>
      </c>
      <c r="F28" s="41">
        <v>1.91</v>
      </c>
    </row>
    <row r="29" spans="1:6" ht="21.75" customHeight="1">
      <c r="A29" s="7">
        <v>24</v>
      </c>
      <c r="B29" s="42" t="s">
        <v>224</v>
      </c>
      <c r="C29" s="42" t="s">
        <v>225</v>
      </c>
      <c r="D29" s="41">
        <v>17.19</v>
      </c>
      <c r="E29" s="41">
        <v>17.19</v>
      </c>
      <c r="F29" s="41">
        <v>0</v>
      </c>
    </row>
    <row r="30" spans="1:6" ht="21.75" customHeight="1">
      <c r="A30" s="7">
        <v>25</v>
      </c>
      <c r="B30" s="42" t="s">
        <v>226</v>
      </c>
      <c r="C30" s="42" t="s">
        <v>227</v>
      </c>
      <c r="D30" s="41">
        <v>15.6</v>
      </c>
      <c r="E30" s="41">
        <v>15.6</v>
      </c>
      <c r="F30" s="41">
        <v>0</v>
      </c>
    </row>
    <row r="31" spans="1:6" ht="21.75" customHeight="1">
      <c r="A31" s="7">
        <v>26</v>
      </c>
      <c r="B31" s="42" t="s">
        <v>228</v>
      </c>
      <c r="C31" s="42" t="s">
        <v>229</v>
      </c>
      <c r="D31" s="41">
        <v>1.59</v>
      </c>
      <c r="E31" s="41">
        <v>1.59</v>
      </c>
      <c r="F31" s="41">
        <v>0</v>
      </c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  <row r="43" spans="1:6" ht="21.75" customHeight="1">
      <c r="A43" s="7">
        <v>38</v>
      </c>
      <c r="B43" s="10"/>
      <c r="C43" s="16"/>
      <c r="D43" s="11"/>
      <c r="E43" s="11"/>
      <c r="F43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22" sqref="D2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119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179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21.75" customHeight="1">
      <c r="A3" s="48" t="s">
        <v>3</v>
      </c>
      <c r="B3" s="48" t="s">
        <v>53</v>
      </c>
      <c r="C3" s="48">
        <f>""</f>
      </c>
      <c r="D3" s="48" t="s">
        <v>113</v>
      </c>
      <c r="E3" s="48" t="s">
        <v>75</v>
      </c>
      <c r="F3" s="48" t="s">
        <v>76</v>
      </c>
    </row>
    <row r="4" spans="1:6" s="1" customFormat="1" ht="41.25" customHeight="1">
      <c r="A4" s="48" t="s">
        <v>7</v>
      </c>
      <c r="B4" s="6" t="s">
        <v>61</v>
      </c>
      <c r="C4" s="6" t="s">
        <v>62</v>
      </c>
      <c r="D4" s="48">
        <f>""</f>
      </c>
      <c r="E4" s="48">
        <f>""</f>
      </c>
      <c r="F4" s="48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8"/>
      <c r="B6" s="38"/>
      <c r="C6" s="38"/>
      <c r="D6" s="37"/>
      <c r="E6" s="39" t="s">
        <v>134</v>
      </c>
      <c r="F6" s="39" t="s">
        <v>134</v>
      </c>
    </row>
    <row r="7" spans="1:6" s="1" customFormat="1" ht="21.75" customHeight="1">
      <c r="A7" s="38"/>
      <c r="B7" s="38"/>
      <c r="C7" s="38"/>
      <c r="D7" s="37"/>
      <c r="E7" s="37">
        <v>0</v>
      </c>
      <c r="F7" s="37"/>
    </row>
    <row r="8" spans="1:6" s="1" customFormat="1" ht="21.75" customHeight="1">
      <c r="A8" s="38"/>
      <c r="B8" s="38"/>
      <c r="C8" s="38"/>
      <c r="D8" s="37"/>
      <c r="E8" s="37"/>
      <c r="F8" s="37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6" t="s">
        <v>135</v>
      </c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4" sqref="D1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120</v>
      </c>
      <c r="B1" s="57"/>
      <c r="C1" s="57"/>
      <c r="D1" s="57"/>
      <c r="E1" s="58"/>
      <c r="F1" s="57"/>
    </row>
    <row r="2" spans="1:6" s="13" customFormat="1" ht="24.75" customHeight="1">
      <c r="A2" s="54" t="s">
        <v>179</v>
      </c>
      <c r="B2" s="59"/>
      <c r="C2" s="55" t="s">
        <v>1</v>
      </c>
      <c r="D2" s="59"/>
      <c r="E2" s="4" t="s">
        <v>131</v>
      </c>
      <c r="F2" s="5" t="s">
        <v>2</v>
      </c>
    </row>
    <row r="3" spans="1:6" s="13" customFormat="1" ht="27" customHeight="1">
      <c r="A3" s="48" t="s">
        <v>3</v>
      </c>
      <c r="B3" s="48" t="s">
        <v>53</v>
      </c>
      <c r="C3" s="60"/>
      <c r="D3" s="48" t="s">
        <v>113</v>
      </c>
      <c r="E3" s="48" t="s">
        <v>75</v>
      </c>
      <c r="F3" s="48" t="s">
        <v>76</v>
      </c>
    </row>
    <row r="4" spans="1:6" s="13" customFormat="1" ht="28.5">
      <c r="A4" s="48" t="s">
        <v>7</v>
      </c>
      <c r="B4" s="6" t="s">
        <v>61</v>
      </c>
      <c r="C4" s="6" t="s">
        <v>62</v>
      </c>
      <c r="D4" s="60"/>
      <c r="E4" s="60"/>
      <c r="F4" s="48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133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Zeros="0" zoomScalePageLayoutView="0" workbookViewId="0" topLeftCell="A1">
      <selection activeCell="E24" sqref="E24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121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179</v>
      </c>
      <c r="B2" s="55">
        <f>""</f>
      </c>
      <c r="C2" s="55" t="s">
        <v>1</v>
      </c>
      <c r="D2" s="55">
        <f>""</f>
      </c>
      <c r="E2" s="4" t="s">
        <v>131</v>
      </c>
      <c r="F2" s="5" t="s">
        <v>2</v>
      </c>
    </row>
    <row r="3" spans="1:6" s="1" customFormat="1" ht="19.5" customHeight="1">
      <c r="A3" s="48" t="s">
        <v>3</v>
      </c>
      <c r="B3" s="48" t="s">
        <v>122</v>
      </c>
      <c r="C3" s="48" t="s">
        <v>5</v>
      </c>
      <c r="D3" s="48">
        <f>""</f>
      </c>
      <c r="E3" s="48">
        <f>""</f>
      </c>
      <c r="F3" s="48">
        <f>""</f>
      </c>
    </row>
    <row r="4" spans="1:6" s="1" customFormat="1" ht="28.5">
      <c r="A4" s="48" t="s">
        <v>7</v>
      </c>
      <c r="B4" s="48">
        <f>""</f>
      </c>
      <c r="C4" s="6" t="s">
        <v>113</v>
      </c>
      <c r="D4" s="6" t="s">
        <v>123</v>
      </c>
      <c r="E4" s="6" t="s">
        <v>124</v>
      </c>
      <c r="F4" s="6" t="s">
        <v>125</v>
      </c>
    </row>
    <row r="5" spans="1:6" s="2" customFormat="1" ht="29.25" customHeight="1">
      <c r="A5" s="6" t="s">
        <v>114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41">
        <v>11</v>
      </c>
      <c r="D6" s="41">
        <v>11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126</v>
      </c>
      <c r="C7" s="41"/>
      <c r="D7" s="4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127</v>
      </c>
      <c r="C8" s="41">
        <v>8</v>
      </c>
      <c r="D8" s="41">
        <v>8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128</v>
      </c>
      <c r="C9" s="41">
        <v>0</v>
      </c>
      <c r="D9" s="41">
        <v>0</v>
      </c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129</v>
      </c>
      <c r="C10" s="41">
        <v>8</v>
      </c>
      <c r="D10" s="41">
        <v>8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130</v>
      </c>
      <c r="C11" s="41">
        <v>3</v>
      </c>
      <c r="D11" s="41">
        <v>3</v>
      </c>
      <c r="E11" s="11">
        <v>0</v>
      </c>
      <c r="F11" s="11">
        <v>0</v>
      </c>
    </row>
    <row r="12" spans="3:4" ht="11.25">
      <c r="C12" s="40">
        <v>0</v>
      </c>
      <c r="D12" s="40">
        <v>0</v>
      </c>
    </row>
    <row r="15" spans="3:4" ht="11.25">
      <c r="C15" s="40">
        <v>0</v>
      </c>
      <c r="D15" s="40">
        <v>0</v>
      </c>
    </row>
    <row r="16" spans="3:4" ht="11.25">
      <c r="C16" s="40">
        <v>0</v>
      </c>
      <c r="D16" s="40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2018-02-22T07:43:15Z</cp:lastPrinted>
  <dcterms:created xsi:type="dcterms:W3CDTF">2017-01-12T01:16:19Z</dcterms:created>
  <dcterms:modified xsi:type="dcterms:W3CDTF">2018-02-22T07:46:00Z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