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<sst xmlns="http://schemas.openxmlformats.org/spreadsheetml/2006/main" count="536" uniqueCount="236">
  <si>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</si>
  <si>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</si>
  <si>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</si>
  <si>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</si>
  <si>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</si>
  <si>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</si>
  <si>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</si>
  <si>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</si>
  <si>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</si>
  <si>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</si>
  <si>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</si>
  <si>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</si>
  <si>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</si>
  <si>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</si>
  <si>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</si>
  <si>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</si>
  <si>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</si>
  <si>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</si>
  <si>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</si>
  <si>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</si>
  <si>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</si>
  <si>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</si>
  <si>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</si>
  <si>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</si>
  <si>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</si>
  <si>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</si>
  <si>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</si>
  <si>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</si>
  <si>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</si>
  <si>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</si>
  <si>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</si>
  <si>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</si>
  <si>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</si>
  <si>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</si>
  <si>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</si>
  <si>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</si>
  <si>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</si>
  <si>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</si>
  <si>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</si>
  <si>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</si>
  <si>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</si>
  <si>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</si>
  <si>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</si>
  <si>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</si>
  <si>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</si>
  <si>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</si>
  <si>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</si>
  <si>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</si>
  <si>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</si>
  <si>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</si>
  <si>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</si>
  <si>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</si>
  <si>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</si>
  <si>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</si>
  <si>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</si>
  <si>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</si>
  <si>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</si>
  <si>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</si>
  <si>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</si>
  <si>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</si>
  <si>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</si>
  <si>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</si>
  <si>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</si>
  <si>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</si>
  <si>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</si>
  <si>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</si>
  <si>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</si>
  <si>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</si>
  <si>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</si>
  <si>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</si>
  <si>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</si>
  <si>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</si>
  <si>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</si>
  <si>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</si>
  <si>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</si>
  <si>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</si>
  <si>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</si>
  <si>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</si>
  <si>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</si>
  <si>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</si>
  <si>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</si>
  <si>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</si>
  <si>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</si>
  <si>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</si>
  <si>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</si>
  <si>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</si>
  <si>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</si>
  <si>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</si>
  <si>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</si>
  <si>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</si>
  <si>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</si>
  <si>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</si>
  <si>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</si>
  <si>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</si>
  <si>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</si>
  <si>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</si>
  <si>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</si>
  <si>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</si>
  <si>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</si>
  <si>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</si>
  <si>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</si>
  <si>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</si>
  <si>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</si>
  <si>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</si>
  <si>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</si>
  <si>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</si>
  <si>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</si>
  <si>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</si>
  <si>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</si>
  <si>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</si>
  <si>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</si>
  <si>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</si>
  <si>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</si>
  <si>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</si>
  <si>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</si>
  <si>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</si>
  <si>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</si>
  <si>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</si>
  <si>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</si>
  <si>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</si>
  <si>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</si>
  <si>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</si>
  <si>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</si>
  <si>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</si>
  <si>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</si>
  <si>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</si>
  <si>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</si>
  <si>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</si>
  <si>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</si>
  <si>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</si>
  <si>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</si>
  <si>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</si>
  <si>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部门编码及名称：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</si>
  <si>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</si>
  <si>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</si>
  <si>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</si>
  <si>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r>
      <rPr>
        <b/>
        <sz val="12"/>
        <rFont val="宋体"/>
        <family val="0"/>
      </rPr>
      <t>部门编码及名称：</t>
    </r>
  </si>
  <si>
    <t>注：因本部门政府基金预算，故此表零值表列示</t>
  </si>
  <si>
    <r>
      <rPr>
        <b/>
        <sz val="12"/>
        <rFont val="方正书宋_GBK"/>
        <family val="0"/>
      </rPr>
      <t>部门编码及名称：【</t>
    </r>
    <r>
      <rPr>
        <b/>
        <sz val="12"/>
        <rFont val="Times New Roman"/>
        <family val="1"/>
      </rPr>
      <t>711</t>
    </r>
    <r>
      <rPr>
        <b/>
        <sz val="12"/>
        <rFont val="方正书宋_GBK"/>
        <family val="0"/>
      </rPr>
      <t>】承德县总工会</t>
    </r>
  </si>
  <si>
    <t>201</t>
  </si>
  <si>
    <t>20129</t>
  </si>
  <si>
    <t>一般公共服务支出</t>
  </si>
  <si>
    <t>群众团体事务</t>
  </si>
  <si>
    <t>2012901</t>
  </si>
  <si>
    <t>行政运行</t>
  </si>
  <si>
    <t>2012902</t>
  </si>
  <si>
    <t>一般行政管理事务</t>
  </si>
  <si>
    <t>208</t>
  </si>
  <si>
    <t>社会保障和就业支出</t>
  </si>
  <si>
    <t>20805</t>
  </si>
  <si>
    <t>行政事业单位离退休</t>
  </si>
  <si>
    <t>2080505</t>
  </si>
  <si>
    <t>机关事业单位基本养老保险费支出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</si>
  <si>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</si>
  <si>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</si>
  <si>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</si>
  <si>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</si>
  <si>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</si>
  <si>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</si>
  <si>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</si>
  <si>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</si>
  <si>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住房改革支出</t>
  </si>
  <si>
    <t>住房公积金</t>
  </si>
  <si>
    <t>22102</t>
  </si>
  <si>
    <t>2210201</t>
  </si>
  <si>
    <t>部门编码及名称：【711】承德县总工会</t>
  </si>
  <si>
    <t>327.88</t>
  </si>
  <si>
    <t>327.88</t>
  </si>
  <si>
    <t>327.88</t>
  </si>
  <si>
    <t>297.6</t>
  </si>
  <si>
    <t>15.27</t>
  </si>
  <si>
    <t>5.85</t>
  </si>
  <si>
    <t>9.16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</si>
  <si>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</si>
  <si>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</si>
  <si>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</si>
  <si>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</si>
  <si>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</si>
  <si>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</si>
  <si>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</si>
  <si>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</si>
  <si>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</si>
  <si>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</si>
  <si>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</si>
  <si>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</si>
  <si>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</si>
  <si>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</si>
  <si>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</si>
  <si>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</si>
  <si>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</si>
  <si>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</si>
  <si>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</si>
  <si>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</si>
  <si>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</si>
  <si>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</si>
  <si>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</si>
  <si>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</si>
  <si>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</si>
  <si>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</si>
  <si>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</si>
  <si>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</si>
  <si>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</si>
  <si>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</si>
  <si>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</si>
  <si>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</si>
  <si>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</si>
  <si>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</si>
  <si>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</si>
  <si>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</si>
  <si>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</si>
  <si>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</si>
  <si>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</si>
  <si>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</si>
  <si>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</si>
  <si>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</si>
  <si>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</si>
  <si>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</si>
  <si>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</si>
  <si>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</si>
  <si>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</si>
  <si>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</si>
  <si>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</si>
  <si>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</si>
  <si>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</si>
  <si>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</si>
  <si>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</si>
  <si>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</si>
  <si>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</si>
  <si>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</si>
  <si>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</si>
  <si>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</si>
  <si>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</si>
  <si>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</si>
  <si>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四、会议费</t>
  </si>
  <si>
    <t>五、培训费</t>
  </si>
  <si>
    <t>2.00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</si>
</sst>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.5"/>
      <name val="方正书宋_GBK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7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27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right" vertical="top" wrapText="1"/>
    </xf>
    <xf numFmtId="49" fontId="0" fillId="0" borderId="0" xfId="0" applyNumberFormat="1" applyFont="1" applyAlignment="1">
      <alignment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6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</row>
    <row r="2" spans="1:5" s="28" customFormat="1" ht="15" customHeight="1">
      <c r="A2" s="47" t="s">
        <v>138</v>
      </c>
      <c r="B2" s="48" t="s">
        <v>1</v>
      </c>
      <c r="C2" s="48">
        <f>""</f>
      </c>
      <c r="D2" s="21" t="s">
        <v>131</v>
      </c>
      <c r="E2" s="22" t="s">
        <v>2</v>
      </c>
    </row>
    <row r="3" spans="1:5" s="28" customFormat="1" ht="21" customHeight="1">
      <c r="A3" s="49" t="s">
        <v>3</v>
      </c>
      <c r="B3" s="49" t="s">
        <v>4</v>
      </c>
      <c r="C3" s="49" t="s">
        <v>5</v>
      </c>
      <c r="D3" s="49" t="s">
        <v>6</v>
      </c>
      <c r="E3" s="49">
        <f>""</f>
      </c>
    </row>
    <row r="4" spans="1:5" s="28" customFormat="1" ht="21" customHeight="1">
      <c r="A4" s="49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327.88</v>
      </c>
      <c r="D6" s="33" t="s">
        <v>15</v>
      </c>
      <c r="E6" s="34">
        <v>297.6</v>
      </c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>
        <v>15.27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5.85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>
        <v>9.16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v>327.88</v>
      </c>
      <c r="D28" s="35" t="s">
        <v>45</v>
      </c>
      <c r="E28" s="36">
        <v>327.88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>
        <v>327.88</v>
      </c>
      <c r="D31" s="37" t="s">
        <v>50</v>
      </c>
      <c r="E31" s="36">
        <v>327.88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7">
      <selection activeCell="B7" sqref="B7:E2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4" t="s">
        <v>51</v>
      </c>
      <c r="B1" s="45">
        <f aca="true" t="shared" si="0" ref="B1:K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5">
        <f t="shared" si="0"/>
      </c>
      <c r="I1" s="45">
        <f t="shared" si="0"/>
      </c>
      <c r="J1" s="46">
        <f t="shared" si="0"/>
      </c>
      <c r="K1" s="45">
        <f t="shared" si="0"/>
      </c>
    </row>
    <row r="2" spans="1:11" ht="21" customHeight="1">
      <c r="A2" s="50" t="s">
        <v>165</v>
      </c>
      <c r="B2" s="48">
        <f aca="true" t="shared" si="1" ref="B2:G2">""</f>
      </c>
      <c r="C2" s="48">
        <f t="shared" si="1"/>
      </c>
      <c r="D2" s="48">
        <f t="shared" si="1"/>
      </c>
      <c r="E2" s="48">
        <f t="shared" si="1"/>
      </c>
      <c r="F2" s="47" t="s">
        <v>52</v>
      </c>
      <c r="G2" s="48">
        <f t="shared" si="1"/>
      </c>
      <c r="H2" s="47" t="s">
        <v>131</v>
      </c>
      <c r="I2" s="48">
        <f>""</f>
      </c>
      <c r="J2" s="51" t="s">
        <v>2</v>
      </c>
      <c r="K2" s="48">
        <f>""</f>
      </c>
    </row>
    <row r="3" spans="1:11" ht="21.75" customHeight="1">
      <c r="A3" s="49" t="s">
        <v>3</v>
      </c>
      <c r="B3" s="49" t="s">
        <v>53</v>
      </c>
      <c r="C3" s="49">
        <f>""</f>
      </c>
      <c r="D3" s="49" t="s">
        <v>54</v>
      </c>
      <c r="E3" s="49" t="s">
        <v>55</v>
      </c>
      <c r="F3" s="49" t="s">
        <v>56</v>
      </c>
      <c r="G3" s="49" t="s">
        <v>57</v>
      </c>
      <c r="H3" s="49">
        <f>""</f>
      </c>
      <c r="I3" s="49" t="s">
        <v>58</v>
      </c>
      <c r="J3" s="49" t="s">
        <v>59</v>
      </c>
      <c r="K3" s="49" t="s">
        <v>60</v>
      </c>
    </row>
    <row r="4" spans="1:11" ht="46.5">
      <c r="A4" s="49" t="s">
        <v>7</v>
      </c>
      <c r="B4" s="6" t="s">
        <v>61</v>
      </c>
      <c r="C4" s="6" t="s">
        <v>62</v>
      </c>
      <c r="D4" s="49">
        <f>""</f>
      </c>
      <c r="E4" s="49" t="s">
        <v>63</v>
      </c>
      <c r="F4" s="49" t="s">
        <v>64</v>
      </c>
      <c r="G4" s="6" t="s">
        <v>63</v>
      </c>
      <c r="H4" s="6" t="s">
        <v>65</v>
      </c>
      <c r="I4" s="49">
        <f>""</f>
      </c>
      <c r="J4" s="49">
        <f>""</f>
      </c>
      <c r="K4" s="49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/>
      <c r="C6" s="27" t="s">
        <v>50</v>
      </c>
      <c r="D6" s="9">
        <v>327.88</v>
      </c>
      <c r="E6" s="9">
        <v>327.88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139</v>
      </c>
      <c r="C7" s="16" t="s">
        <v>141</v>
      </c>
      <c r="D7" s="11">
        <v>297.6</v>
      </c>
      <c r="E7" s="11">
        <v>297.6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140</v>
      </c>
      <c r="C8" s="16" t="s">
        <v>142</v>
      </c>
      <c r="D8" s="11">
        <v>297.6</v>
      </c>
      <c r="E8" s="11">
        <v>297.6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 t="s">
        <v>143</v>
      </c>
      <c r="C9" s="16" t="s">
        <v>144</v>
      </c>
      <c r="D9" s="11">
        <v>264.6</v>
      </c>
      <c r="E9" s="11">
        <v>264.6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 t="s">
        <v>145</v>
      </c>
      <c r="C10" s="16" t="s">
        <v>146</v>
      </c>
      <c r="D10" s="11">
        <v>33</v>
      </c>
      <c r="E10" s="11">
        <v>33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 t="s">
        <v>147</v>
      </c>
      <c r="C11" s="16" t="s">
        <v>148</v>
      </c>
      <c r="D11" s="11">
        <v>15.27</v>
      </c>
      <c r="E11" s="11">
        <v>15.27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 t="s">
        <v>149</v>
      </c>
      <c r="C12" s="16" t="s">
        <v>150</v>
      </c>
      <c r="D12" s="11">
        <v>15.27</v>
      </c>
      <c r="E12" s="11">
        <v>15.27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 t="s">
        <v>151</v>
      </c>
      <c r="C13" s="16" t="s">
        <v>152</v>
      </c>
      <c r="D13" s="11">
        <v>15.27</v>
      </c>
      <c r="E13" s="11">
        <v>15.27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 t="s">
        <v>153</v>
      </c>
      <c r="C14" s="16" t="s">
        <v>154</v>
      </c>
      <c r="D14" s="11">
        <v>5.85</v>
      </c>
      <c r="E14" s="11">
        <v>5.85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 t="s">
        <v>155</v>
      </c>
      <c r="C15" s="16" t="s">
        <v>156</v>
      </c>
      <c r="D15" s="11">
        <v>5.85</v>
      </c>
      <c r="E15" s="11">
        <v>5.85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 t="s">
        <v>157</v>
      </c>
      <c r="C16" s="16" t="s">
        <v>158</v>
      </c>
      <c r="D16" s="11">
        <v>5.85</v>
      </c>
      <c r="E16" s="11">
        <v>5.85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 t="s">
        <v>159</v>
      </c>
      <c r="C17" s="16" t="s">
        <v>160</v>
      </c>
      <c r="D17" s="11">
        <v>9.16</v>
      </c>
      <c r="E17" s="11">
        <v>9.16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 t="s">
        <v>163</v>
      </c>
      <c r="C18" s="16" t="s">
        <v>161</v>
      </c>
      <c r="D18" s="11">
        <v>9.16</v>
      </c>
      <c r="E18" s="11">
        <v>9.16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 t="s">
        <v>164</v>
      </c>
      <c r="C19" s="16" t="s">
        <v>162</v>
      </c>
      <c r="D19" s="11">
        <v>9.16</v>
      </c>
      <c r="E19" s="11">
        <v>9.16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B7" sqref="B7:E20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4" t="s">
        <v>73</v>
      </c>
      <c r="B1" s="45">
        <f aca="true" t="shared" si="0" ref="B1:I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5">
        <f t="shared" si="0"/>
      </c>
      <c r="H1" s="46">
        <f t="shared" si="0"/>
      </c>
      <c r="I1" s="45">
        <f t="shared" si="0"/>
      </c>
    </row>
    <row r="2" spans="1:9" s="1" customFormat="1" ht="18.75" customHeight="1">
      <c r="A2" s="50" t="s">
        <v>165</v>
      </c>
      <c r="B2" s="48">
        <f aca="true" t="shared" si="1" ref="B2:G2">""</f>
      </c>
      <c r="C2" s="48">
        <f t="shared" si="1"/>
      </c>
      <c r="D2" s="48">
        <f t="shared" si="1"/>
      </c>
      <c r="E2" s="47" t="s">
        <v>52</v>
      </c>
      <c r="F2" s="47" t="s">
        <v>131</v>
      </c>
      <c r="G2" s="48">
        <f t="shared" si="1"/>
      </c>
      <c r="H2" s="51" t="s">
        <v>2</v>
      </c>
      <c r="I2" s="48">
        <f>""</f>
      </c>
    </row>
    <row r="3" spans="1:9" s="1" customFormat="1" ht="20.25" customHeight="1">
      <c r="A3" s="49" t="s">
        <v>3</v>
      </c>
      <c r="B3" s="49" t="s">
        <v>53</v>
      </c>
      <c r="C3" s="49">
        <f>""</f>
      </c>
      <c r="D3" s="49" t="s">
        <v>74</v>
      </c>
      <c r="E3" s="49" t="s">
        <v>75</v>
      </c>
      <c r="F3" s="49" t="s">
        <v>76</v>
      </c>
      <c r="G3" s="49" t="s">
        <v>77</v>
      </c>
      <c r="H3" s="49" t="s">
        <v>78</v>
      </c>
      <c r="I3" s="49" t="s">
        <v>79</v>
      </c>
    </row>
    <row r="4" spans="1:9" s="1" customFormat="1" ht="30.75">
      <c r="A4" s="49" t="s">
        <v>7</v>
      </c>
      <c r="B4" s="6" t="s">
        <v>61</v>
      </c>
      <c r="C4" s="6" t="s">
        <v>62</v>
      </c>
      <c r="D4" s="49">
        <f>""</f>
      </c>
      <c r="E4" s="49" t="s">
        <v>64</v>
      </c>
      <c r="F4" s="49" t="s">
        <v>80</v>
      </c>
      <c r="G4" s="49">
        <f>""</f>
      </c>
      <c r="H4" s="49">
        <f>""</f>
      </c>
      <c r="I4" s="49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v>327.88</v>
      </c>
      <c r="E6" s="9">
        <v>327.88</v>
      </c>
      <c r="F6" s="9">
        <v>0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139</v>
      </c>
      <c r="C7" s="16" t="s">
        <v>141</v>
      </c>
      <c r="D7" s="11">
        <v>297.6</v>
      </c>
      <c r="E7" s="11">
        <v>297.6</v>
      </c>
      <c r="F7" s="11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140</v>
      </c>
      <c r="C8" s="16" t="s">
        <v>142</v>
      </c>
      <c r="D8" s="11">
        <v>297.6</v>
      </c>
      <c r="E8" s="11">
        <v>297.6</v>
      </c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143</v>
      </c>
      <c r="C9" s="16" t="s">
        <v>144</v>
      </c>
      <c r="D9" s="11">
        <v>264.6</v>
      </c>
      <c r="E9" s="11">
        <v>264.6</v>
      </c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145</v>
      </c>
      <c r="C10" s="16" t="s">
        <v>146</v>
      </c>
      <c r="D10" s="11">
        <v>33</v>
      </c>
      <c r="E10" s="11">
        <v>33</v>
      </c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 t="s">
        <v>147</v>
      </c>
      <c r="C11" s="16" t="s">
        <v>148</v>
      </c>
      <c r="D11" s="11">
        <v>15.27</v>
      </c>
      <c r="E11" s="11">
        <v>15.27</v>
      </c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149</v>
      </c>
      <c r="C12" s="16" t="s">
        <v>150</v>
      </c>
      <c r="D12" s="11">
        <v>15.27</v>
      </c>
      <c r="E12" s="11">
        <v>15.27</v>
      </c>
      <c r="F12" s="11"/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151</v>
      </c>
      <c r="C13" s="16" t="s">
        <v>152</v>
      </c>
      <c r="D13" s="11">
        <v>15.27</v>
      </c>
      <c r="E13" s="11">
        <v>15.27</v>
      </c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 t="s">
        <v>153</v>
      </c>
      <c r="C14" s="16" t="s">
        <v>154</v>
      </c>
      <c r="D14" s="11">
        <v>5.85</v>
      </c>
      <c r="E14" s="11">
        <v>5.85</v>
      </c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 t="s">
        <v>155</v>
      </c>
      <c r="C15" s="16" t="s">
        <v>156</v>
      </c>
      <c r="D15" s="11">
        <v>5.85</v>
      </c>
      <c r="E15" s="11">
        <v>5.85</v>
      </c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 t="s">
        <v>157</v>
      </c>
      <c r="C16" s="16" t="s">
        <v>158</v>
      </c>
      <c r="D16" s="11">
        <v>5.85</v>
      </c>
      <c r="E16" s="11">
        <v>5.85</v>
      </c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 t="s">
        <v>159</v>
      </c>
      <c r="C17" s="16" t="s">
        <v>160</v>
      </c>
      <c r="D17" s="11">
        <v>9.16</v>
      </c>
      <c r="E17" s="11">
        <v>9.16</v>
      </c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 t="s">
        <v>163</v>
      </c>
      <c r="C18" s="16" t="s">
        <v>161</v>
      </c>
      <c r="D18" s="11">
        <v>9.16</v>
      </c>
      <c r="E18" s="11">
        <v>9.16</v>
      </c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 t="s">
        <v>164</v>
      </c>
      <c r="C19" s="16" t="s">
        <v>162</v>
      </c>
      <c r="D19" s="11">
        <v>9.16</v>
      </c>
      <c r="E19" s="11">
        <v>9.16</v>
      </c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/>
      <c r="C20" s="16"/>
      <c r="D20" s="11"/>
      <c r="E20" s="11"/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B3:C3"/>
    <mergeCell ref="A3:A4"/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4">
      <selection activeCell="F6" sqref="F6:F30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4" t="s">
        <v>81</v>
      </c>
      <c r="B1" s="45">
        <f aca="true" t="shared" si="0" ref="B1:H1">""</f>
      </c>
      <c r="C1" s="45">
        <f t="shared" si="0"/>
      </c>
      <c r="D1" s="45">
        <f t="shared" si="0"/>
      </c>
      <c r="E1" s="45">
        <f t="shared" si="0"/>
      </c>
      <c r="F1" s="45">
        <f t="shared" si="0"/>
      </c>
      <c r="G1" s="46">
        <f t="shared" si="0"/>
      </c>
      <c r="H1" s="45">
        <f t="shared" si="0"/>
      </c>
    </row>
    <row r="2" spans="1:8" ht="18.75" customHeight="1">
      <c r="A2" s="47" t="s">
        <v>136</v>
      </c>
      <c r="B2" s="47"/>
      <c r="C2" s="47"/>
      <c r="D2" s="48">
        <f>""</f>
      </c>
      <c r="E2" s="47" t="s">
        <v>133</v>
      </c>
      <c r="F2" s="47"/>
      <c r="G2" s="51" t="s">
        <v>82</v>
      </c>
      <c r="H2" s="51"/>
    </row>
    <row r="3" spans="1:8" ht="11.25" customHeight="1">
      <c r="A3" s="47"/>
      <c r="B3" s="47"/>
      <c r="C3" s="47"/>
      <c r="D3" s="48" t="s">
        <v>83</v>
      </c>
      <c r="E3" s="47"/>
      <c r="F3" s="47"/>
      <c r="G3" s="51"/>
      <c r="H3" s="51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 t="s">
        <v>166</v>
      </c>
      <c r="D6" s="10" t="s">
        <v>15</v>
      </c>
      <c r="E6" s="24" t="s">
        <v>169</v>
      </c>
      <c r="F6" s="24" t="s">
        <v>169</v>
      </c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 t="s">
        <v>170</v>
      </c>
      <c r="F13" s="24" t="s">
        <v>170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 t="s">
        <v>171</v>
      </c>
      <c r="F14" s="24" t="s">
        <v>171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 t="s">
        <v>172</v>
      </c>
      <c r="F24" s="24" t="s">
        <v>172</v>
      </c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24" t="s">
        <v>167</v>
      </c>
      <c r="D28" s="10" t="s">
        <v>107</v>
      </c>
      <c r="E28" s="24" t="s">
        <v>167</v>
      </c>
      <c r="F28" s="24" t="s">
        <v>167</v>
      </c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24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26" t="s">
        <v>168</v>
      </c>
      <c r="D30" s="25" t="s">
        <v>111</v>
      </c>
      <c r="E30" s="26" t="s">
        <v>168</v>
      </c>
      <c r="F30" s="26" t="s">
        <v>168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2" t="s">
        <v>112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15.75">
      <c r="A2" s="55" t="s">
        <v>165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30.75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11">
        <v>327.88</v>
      </c>
      <c r="E6" s="11">
        <v>266.88</v>
      </c>
      <c r="F6" s="11">
        <v>61</v>
      </c>
    </row>
    <row r="7" spans="1:6" s="18" customFormat="1" ht="18" customHeight="1">
      <c r="A7" s="7">
        <v>2</v>
      </c>
      <c r="B7" s="10" t="s">
        <v>139</v>
      </c>
      <c r="C7" s="16" t="s">
        <v>141</v>
      </c>
      <c r="D7" s="11">
        <v>297.6</v>
      </c>
      <c r="E7" s="11">
        <v>266.88</v>
      </c>
      <c r="F7" s="11">
        <v>61</v>
      </c>
    </row>
    <row r="8" spans="1:6" s="18" customFormat="1" ht="18" customHeight="1">
      <c r="A8" s="7">
        <v>3</v>
      </c>
      <c r="B8" s="10" t="s">
        <v>140</v>
      </c>
      <c r="C8" s="16" t="s">
        <v>142</v>
      </c>
      <c r="D8" s="11">
        <v>297.6</v>
      </c>
      <c r="E8" s="11">
        <v>236.6</v>
      </c>
      <c r="F8" s="11">
        <v>61</v>
      </c>
    </row>
    <row r="9" spans="1:6" s="18" customFormat="1" ht="18" customHeight="1">
      <c r="A9" s="7">
        <v>4</v>
      </c>
      <c r="B9" s="10" t="s">
        <v>143</v>
      </c>
      <c r="C9" s="16" t="s">
        <v>144</v>
      </c>
      <c r="D9" s="11">
        <v>264.6</v>
      </c>
      <c r="E9" s="11">
        <v>236.6</v>
      </c>
      <c r="F9" s="11">
        <v>28</v>
      </c>
    </row>
    <row r="10" spans="1:6" s="18" customFormat="1" ht="18" customHeight="1">
      <c r="A10" s="7">
        <v>5</v>
      </c>
      <c r="B10" s="10" t="s">
        <v>145</v>
      </c>
      <c r="C10" s="16" t="s">
        <v>146</v>
      </c>
      <c r="D10" s="11">
        <v>33</v>
      </c>
      <c r="E10" s="11">
        <v>0</v>
      </c>
      <c r="F10" s="11">
        <v>33</v>
      </c>
    </row>
    <row r="11" spans="1:6" s="18" customFormat="1" ht="18" customHeight="1">
      <c r="A11" s="7">
        <v>6</v>
      </c>
      <c r="B11" s="10" t="s">
        <v>147</v>
      </c>
      <c r="C11" s="16" t="s">
        <v>148</v>
      </c>
      <c r="D11" s="11">
        <v>15.27</v>
      </c>
      <c r="E11" s="11">
        <v>15.27</v>
      </c>
      <c r="F11" s="11"/>
    </row>
    <row r="12" spans="1:6" s="18" customFormat="1" ht="18" customHeight="1">
      <c r="A12" s="7">
        <v>7</v>
      </c>
      <c r="B12" s="10" t="s">
        <v>149</v>
      </c>
      <c r="C12" s="16" t="s">
        <v>150</v>
      </c>
      <c r="D12" s="11">
        <v>15.27</v>
      </c>
      <c r="E12" s="11">
        <v>15.27</v>
      </c>
      <c r="F12" s="11"/>
    </row>
    <row r="13" spans="1:6" s="18" customFormat="1" ht="18" customHeight="1">
      <c r="A13" s="7">
        <v>8</v>
      </c>
      <c r="B13" s="10" t="s">
        <v>151</v>
      </c>
      <c r="C13" s="16" t="s">
        <v>152</v>
      </c>
      <c r="D13" s="11">
        <v>15.27</v>
      </c>
      <c r="E13" s="11">
        <v>15.27</v>
      </c>
      <c r="F13" s="11"/>
    </row>
    <row r="14" spans="1:6" s="18" customFormat="1" ht="18" customHeight="1">
      <c r="A14" s="7">
        <v>9</v>
      </c>
      <c r="B14" s="10" t="s">
        <v>153</v>
      </c>
      <c r="C14" s="16" t="s">
        <v>154</v>
      </c>
      <c r="D14" s="11">
        <v>5.85</v>
      </c>
      <c r="E14" s="11">
        <v>5.85</v>
      </c>
      <c r="F14" s="11"/>
    </row>
    <row r="15" spans="1:6" s="18" customFormat="1" ht="18" customHeight="1">
      <c r="A15" s="7">
        <v>10</v>
      </c>
      <c r="B15" s="10" t="s">
        <v>155</v>
      </c>
      <c r="C15" s="16" t="s">
        <v>156</v>
      </c>
      <c r="D15" s="11">
        <v>5.85</v>
      </c>
      <c r="E15" s="11">
        <v>5.85</v>
      </c>
      <c r="F15" s="11"/>
    </row>
    <row r="16" spans="1:6" s="18" customFormat="1" ht="18" customHeight="1">
      <c r="A16" s="7">
        <v>11</v>
      </c>
      <c r="B16" s="10" t="s">
        <v>157</v>
      </c>
      <c r="C16" s="16" t="s">
        <v>158</v>
      </c>
      <c r="D16" s="11">
        <v>5.85</v>
      </c>
      <c r="E16" s="11">
        <v>5.85</v>
      </c>
      <c r="F16" s="11"/>
    </row>
    <row r="17" spans="1:6" s="18" customFormat="1" ht="18" customHeight="1">
      <c r="A17" s="7">
        <v>12</v>
      </c>
      <c r="B17" s="10" t="s">
        <v>159</v>
      </c>
      <c r="C17" s="16" t="s">
        <v>160</v>
      </c>
      <c r="D17" s="11">
        <v>9.16</v>
      </c>
      <c r="E17" s="11">
        <v>9.16</v>
      </c>
      <c r="F17" s="11"/>
    </row>
    <row r="18" spans="1:6" s="18" customFormat="1" ht="18" customHeight="1">
      <c r="A18" s="7">
        <v>13</v>
      </c>
      <c r="B18" s="10" t="s">
        <v>163</v>
      </c>
      <c r="C18" s="16" t="s">
        <v>161</v>
      </c>
      <c r="D18" s="11">
        <v>9.16</v>
      </c>
      <c r="E18" s="11">
        <v>9.16</v>
      </c>
      <c r="F18" s="11"/>
    </row>
    <row r="19" spans="1:6" s="18" customFormat="1" ht="18" customHeight="1">
      <c r="A19" s="7">
        <v>14</v>
      </c>
      <c r="B19" s="10" t="s">
        <v>164</v>
      </c>
      <c r="C19" s="16" t="s">
        <v>162</v>
      </c>
      <c r="D19" s="11">
        <v>9.16</v>
      </c>
      <c r="E19" s="11">
        <v>9.16</v>
      </c>
      <c r="F19" s="11"/>
    </row>
    <row r="20" spans="1:6" s="18" customFormat="1" ht="18" customHeight="1">
      <c r="A20" s="7">
        <v>15</v>
      </c>
      <c r="B20" s="10"/>
      <c r="C20" s="16"/>
      <c r="D20" s="11"/>
      <c r="E20" s="11"/>
      <c r="F20" s="11"/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34">
      <selection activeCell="C8" sqref="C8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2" t="s">
        <v>115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8.5" customHeight="1">
      <c r="A2" s="55" t="s">
        <v>132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4" customHeight="1">
      <c r="A3" s="49" t="s">
        <v>3</v>
      </c>
      <c r="B3" s="49" t="s">
        <v>53</v>
      </c>
      <c r="C3" s="49">
        <f>""</f>
      </c>
      <c r="D3" s="49" t="s">
        <v>75</v>
      </c>
      <c r="E3" s="49" t="s">
        <v>75</v>
      </c>
      <c r="F3" s="49" t="s">
        <v>76</v>
      </c>
    </row>
    <row r="4" spans="1:6" s="1" customFormat="1" ht="32.25" customHeight="1">
      <c r="A4" s="49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41">
        <v>1</v>
      </c>
      <c r="B6" s="42" t="s">
        <v>28</v>
      </c>
      <c r="C6" s="42" t="s">
        <v>50</v>
      </c>
      <c r="D6" s="43">
        <v>266.88</v>
      </c>
      <c r="E6" s="43">
        <v>157.1</v>
      </c>
      <c r="F6" s="43">
        <v>109.78</v>
      </c>
    </row>
    <row r="7" spans="1:6" ht="21.75" customHeight="1">
      <c r="A7" s="41">
        <v>2</v>
      </c>
      <c r="B7" s="42" t="s">
        <v>173</v>
      </c>
      <c r="C7" s="42" t="s">
        <v>174</v>
      </c>
      <c r="D7" s="43">
        <v>152.72</v>
      </c>
      <c r="E7" s="43">
        <v>152.72</v>
      </c>
      <c r="F7" s="43">
        <v>0</v>
      </c>
    </row>
    <row r="8" spans="1:6" ht="21.75" customHeight="1">
      <c r="A8" s="41">
        <v>3</v>
      </c>
      <c r="B8" s="42" t="s">
        <v>175</v>
      </c>
      <c r="C8" s="42" t="s">
        <v>176</v>
      </c>
      <c r="D8" s="43">
        <v>46.3</v>
      </c>
      <c r="E8" s="43">
        <v>46.3</v>
      </c>
      <c r="F8" s="43">
        <v>0</v>
      </c>
    </row>
    <row r="9" spans="1:6" ht="21.75" customHeight="1">
      <c r="A9" s="41">
        <v>4</v>
      </c>
      <c r="B9" s="42" t="s">
        <v>177</v>
      </c>
      <c r="C9" s="42" t="s">
        <v>178</v>
      </c>
      <c r="D9" s="43">
        <v>36.88</v>
      </c>
      <c r="E9" s="43">
        <v>36.88</v>
      </c>
      <c r="F9" s="43">
        <v>0</v>
      </c>
    </row>
    <row r="10" spans="1:6" ht="21.75" customHeight="1">
      <c r="A10" s="41">
        <v>5</v>
      </c>
      <c r="B10" s="42" t="s">
        <v>179</v>
      </c>
      <c r="C10" s="42" t="s">
        <v>180</v>
      </c>
      <c r="D10" s="43">
        <v>5.85</v>
      </c>
      <c r="E10" s="43">
        <v>5.85</v>
      </c>
      <c r="F10" s="43">
        <v>0</v>
      </c>
    </row>
    <row r="11" spans="1:6" ht="21.75" customHeight="1">
      <c r="A11" s="41">
        <v>6</v>
      </c>
      <c r="B11" s="42" t="s">
        <v>181</v>
      </c>
      <c r="C11" s="42" t="s">
        <v>182</v>
      </c>
      <c r="D11" s="43">
        <v>6.91</v>
      </c>
      <c r="E11" s="43">
        <v>6.91</v>
      </c>
      <c r="F11" s="43">
        <v>0</v>
      </c>
    </row>
    <row r="12" spans="1:6" ht="21.75" customHeight="1">
      <c r="A12" s="41">
        <v>7</v>
      </c>
      <c r="B12" s="42" t="s">
        <v>183</v>
      </c>
      <c r="C12" s="42" t="s">
        <v>184</v>
      </c>
      <c r="D12" s="43">
        <v>15.27</v>
      </c>
      <c r="E12" s="43">
        <v>15.27</v>
      </c>
      <c r="F12" s="43">
        <v>0</v>
      </c>
    </row>
    <row r="13" spans="1:6" ht="21.75" customHeight="1">
      <c r="A13" s="41">
        <v>8</v>
      </c>
      <c r="B13" s="42" t="s">
        <v>185</v>
      </c>
      <c r="C13" s="42" t="s">
        <v>186</v>
      </c>
      <c r="D13" s="43">
        <v>4.96</v>
      </c>
      <c r="E13" s="43">
        <v>4.96</v>
      </c>
      <c r="F13" s="43">
        <v>0</v>
      </c>
    </row>
    <row r="14" spans="1:6" ht="21.75" customHeight="1">
      <c r="A14" s="41">
        <v>9</v>
      </c>
      <c r="B14" s="42" t="s">
        <v>187</v>
      </c>
      <c r="C14" s="42" t="s">
        <v>188</v>
      </c>
      <c r="D14" s="43">
        <v>0.89</v>
      </c>
      <c r="E14" s="43">
        <v>0.89</v>
      </c>
      <c r="F14" s="43">
        <v>0</v>
      </c>
    </row>
    <row r="15" spans="1:6" ht="21.75" customHeight="1">
      <c r="A15" s="41">
        <v>10</v>
      </c>
      <c r="B15" s="42" t="s">
        <v>189</v>
      </c>
      <c r="C15" s="42" t="s">
        <v>190</v>
      </c>
      <c r="D15" s="43">
        <v>9.16</v>
      </c>
      <c r="E15" s="43">
        <v>9.16</v>
      </c>
      <c r="F15" s="43">
        <v>0</v>
      </c>
    </row>
    <row r="16" spans="1:6" ht="21.75" customHeight="1">
      <c r="A16" s="41">
        <v>11</v>
      </c>
      <c r="B16" s="42" t="s">
        <v>191</v>
      </c>
      <c r="C16" s="42" t="s">
        <v>192</v>
      </c>
      <c r="D16" s="43">
        <v>26.5</v>
      </c>
      <c r="E16" s="43">
        <v>26.5</v>
      </c>
      <c r="F16" s="43">
        <v>0</v>
      </c>
    </row>
    <row r="17" spans="1:6" ht="21.75" customHeight="1">
      <c r="A17" s="41">
        <v>12</v>
      </c>
      <c r="B17" s="42" t="s">
        <v>193</v>
      </c>
      <c r="C17" s="42" t="s">
        <v>194</v>
      </c>
      <c r="D17" s="43">
        <v>109.78</v>
      </c>
      <c r="E17" s="43">
        <v>0</v>
      </c>
      <c r="F17" s="43">
        <v>109.78</v>
      </c>
    </row>
    <row r="18" spans="1:6" ht="21.75" customHeight="1">
      <c r="A18" s="41">
        <v>13</v>
      </c>
      <c r="B18" s="42" t="s">
        <v>195</v>
      </c>
      <c r="C18" s="42" t="s">
        <v>196</v>
      </c>
      <c r="D18" s="43">
        <v>2.2</v>
      </c>
      <c r="E18" s="43">
        <v>0</v>
      </c>
      <c r="F18" s="43">
        <v>2.2</v>
      </c>
    </row>
    <row r="19" spans="1:6" ht="21.75" customHeight="1">
      <c r="A19" s="41">
        <v>14</v>
      </c>
      <c r="B19" s="42" t="s">
        <v>197</v>
      </c>
      <c r="C19" s="42" t="s">
        <v>198</v>
      </c>
      <c r="D19" s="43">
        <v>2</v>
      </c>
      <c r="E19" s="43">
        <v>0</v>
      </c>
      <c r="F19" s="43">
        <v>2</v>
      </c>
    </row>
    <row r="20" spans="1:6" ht="21.75" customHeight="1">
      <c r="A20" s="41">
        <v>15</v>
      </c>
      <c r="B20" s="42" t="s">
        <v>199</v>
      </c>
      <c r="C20" s="42" t="s">
        <v>200</v>
      </c>
      <c r="D20" s="43">
        <v>0.2</v>
      </c>
      <c r="E20" s="43">
        <v>0</v>
      </c>
      <c r="F20" s="43">
        <v>0.2</v>
      </c>
    </row>
    <row r="21" spans="1:6" ht="21.75" customHeight="1">
      <c r="A21" s="41">
        <v>16</v>
      </c>
      <c r="B21" s="42" t="s">
        <v>201</v>
      </c>
      <c r="C21" s="42" t="s">
        <v>202</v>
      </c>
      <c r="D21" s="43">
        <v>2.5</v>
      </c>
      <c r="E21" s="43">
        <v>0</v>
      </c>
      <c r="F21" s="43">
        <v>2.5</v>
      </c>
    </row>
    <row r="22" spans="1:6" ht="21.75" customHeight="1">
      <c r="A22" s="41">
        <v>17</v>
      </c>
      <c r="B22" s="42" t="s">
        <v>203</v>
      </c>
      <c r="C22" s="42" t="s">
        <v>204</v>
      </c>
      <c r="D22" s="43">
        <v>5.9</v>
      </c>
      <c r="E22" s="43">
        <v>0</v>
      </c>
      <c r="F22" s="43">
        <v>5.9</v>
      </c>
    </row>
    <row r="23" spans="1:6" ht="21.75" customHeight="1">
      <c r="A23" s="41">
        <v>18</v>
      </c>
      <c r="B23" s="42" t="s">
        <v>205</v>
      </c>
      <c r="C23" s="42" t="s">
        <v>206</v>
      </c>
      <c r="D23" s="43">
        <v>5.41</v>
      </c>
      <c r="E23" s="43">
        <v>0</v>
      </c>
      <c r="F23" s="43">
        <v>5.41</v>
      </c>
    </row>
    <row r="24" spans="1:6" ht="21.75" customHeight="1">
      <c r="A24" s="41">
        <v>19</v>
      </c>
      <c r="B24" s="42" t="s">
        <v>207</v>
      </c>
      <c r="C24" s="42" t="s">
        <v>208</v>
      </c>
      <c r="D24" s="43">
        <v>2</v>
      </c>
      <c r="E24" s="43">
        <v>0</v>
      </c>
      <c r="F24" s="43">
        <v>2</v>
      </c>
    </row>
    <row r="25" spans="1:6" ht="21.75" customHeight="1">
      <c r="A25" s="41">
        <v>20</v>
      </c>
      <c r="B25" s="42" t="s">
        <v>209</v>
      </c>
      <c r="C25" s="42" t="s">
        <v>210</v>
      </c>
      <c r="D25" s="43">
        <v>5</v>
      </c>
      <c r="E25" s="43">
        <v>0</v>
      </c>
      <c r="F25" s="43">
        <v>5</v>
      </c>
    </row>
    <row r="26" spans="1:6" ht="21.75" customHeight="1">
      <c r="A26" s="41">
        <v>21</v>
      </c>
      <c r="B26" s="42" t="s">
        <v>211</v>
      </c>
      <c r="C26" s="42" t="s">
        <v>212</v>
      </c>
      <c r="D26" s="43">
        <v>2</v>
      </c>
      <c r="E26" s="43">
        <v>0</v>
      </c>
      <c r="F26" s="43">
        <v>2</v>
      </c>
    </row>
    <row r="27" spans="1:6" ht="21.75" customHeight="1">
      <c r="A27" s="41">
        <v>22</v>
      </c>
      <c r="B27" s="42" t="s">
        <v>213</v>
      </c>
      <c r="C27" s="42" t="s">
        <v>214</v>
      </c>
      <c r="D27" s="43">
        <v>2</v>
      </c>
      <c r="E27" s="43">
        <v>0</v>
      </c>
      <c r="F27" s="43">
        <v>2</v>
      </c>
    </row>
    <row r="28" spans="1:6" ht="21.75" customHeight="1">
      <c r="A28" s="41">
        <v>23</v>
      </c>
      <c r="B28" s="42" t="s">
        <v>215</v>
      </c>
      <c r="C28" s="42" t="s">
        <v>216</v>
      </c>
      <c r="D28" s="43">
        <v>5</v>
      </c>
      <c r="E28" s="43">
        <v>0</v>
      </c>
      <c r="F28" s="43">
        <v>5</v>
      </c>
    </row>
    <row r="29" spans="1:6" ht="21.75" customHeight="1">
      <c r="A29" s="41">
        <v>24</v>
      </c>
      <c r="B29" s="42" t="s">
        <v>217</v>
      </c>
      <c r="C29" s="42" t="s">
        <v>218</v>
      </c>
      <c r="D29" s="43">
        <v>64.77</v>
      </c>
      <c r="E29" s="43">
        <v>0</v>
      </c>
      <c r="F29" s="43">
        <v>64.77</v>
      </c>
    </row>
    <row r="30" spans="1:6" ht="21.75" customHeight="1">
      <c r="A30" s="41">
        <v>25</v>
      </c>
      <c r="B30" s="42" t="s">
        <v>219</v>
      </c>
      <c r="C30" s="42" t="s">
        <v>220</v>
      </c>
      <c r="D30" s="43">
        <v>1.5</v>
      </c>
      <c r="E30" s="43">
        <v>0</v>
      </c>
      <c r="F30" s="43">
        <v>1.5</v>
      </c>
    </row>
    <row r="31" spans="1:6" ht="21.75" customHeight="1">
      <c r="A31" s="41">
        <v>26</v>
      </c>
      <c r="B31" s="42" t="s">
        <v>221</v>
      </c>
      <c r="C31" s="42" t="s">
        <v>222</v>
      </c>
      <c r="D31" s="43">
        <v>2.9</v>
      </c>
      <c r="E31" s="43">
        <v>0</v>
      </c>
      <c r="F31" s="43">
        <v>2.9</v>
      </c>
    </row>
    <row r="32" spans="1:6" ht="21.75" customHeight="1">
      <c r="A32" s="41">
        <v>27</v>
      </c>
      <c r="B32" s="42" t="s">
        <v>223</v>
      </c>
      <c r="C32" s="42" t="s">
        <v>224</v>
      </c>
      <c r="D32" s="43">
        <v>5.88</v>
      </c>
      <c r="E32" s="43">
        <v>0</v>
      </c>
      <c r="F32" s="43">
        <v>5.88</v>
      </c>
    </row>
    <row r="33" spans="1:6" ht="21.75" customHeight="1">
      <c r="A33" s="41">
        <v>28</v>
      </c>
      <c r="B33" s="42" t="s">
        <v>225</v>
      </c>
      <c r="C33" s="42" t="s">
        <v>226</v>
      </c>
      <c r="D33" s="43">
        <v>0.52</v>
      </c>
      <c r="E33" s="43">
        <v>0</v>
      </c>
      <c r="F33" s="43">
        <v>0.52</v>
      </c>
    </row>
    <row r="34" spans="1:6" ht="21.75" customHeight="1">
      <c r="A34" s="41">
        <v>29</v>
      </c>
      <c r="B34" s="42" t="s">
        <v>227</v>
      </c>
      <c r="C34" s="42" t="s">
        <v>228</v>
      </c>
      <c r="D34" s="43">
        <v>4.38</v>
      </c>
      <c r="E34" s="43">
        <v>4.38</v>
      </c>
      <c r="F34" s="43">
        <v>0</v>
      </c>
    </row>
    <row r="35" spans="1:6" ht="21.75" customHeight="1">
      <c r="A35" s="41">
        <v>30</v>
      </c>
      <c r="B35" s="42" t="s">
        <v>229</v>
      </c>
      <c r="C35" s="42" t="s">
        <v>230</v>
      </c>
      <c r="D35" s="43">
        <v>2.94</v>
      </c>
      <c r="E35" s="43">
        <v>2.94</v>
      </c>
      <c r="F35" s="43">
        <v>0</v>
      </c>
    </row>
    <row r="36" spans="1:6" ht="21.75" customHeight="1">
      <c r="A36" s="41">
        <v>31</v>
      </c>
      <c r="B36" s="42" t="s">
        <v>231</v>
      </c>
      <c r="C36" s="42" t="s">
        <v>232</v>
      </c>
      <c r="D36" s="43">
        <v>1.44</v>
      </c>
      <c r="E36" s="43">
        <v>1.44</v>
      </c>
      <c r="F36" s="43">
        <v>0</v>
      </c>
    </row>
    <row r="37" spans="1:6" ht="21.75" customHeight="1">
      <c r="A37" s="41">
        <v>32</v>
      </c>
      <c r="B37" s="42"/>
      <c r="C37" s="42"/>
      <c r="D37" s="43"/>
      <c r="E37" s="43"/>
      <c r="F37" s="43"/>
    </row>
    <row r="38" spans="1:6" ht="21.75" customHeight="1">
      <c r="A38" s="41">
        <v>33</v>
      </c>
      <c r="B38" s="10"/>
      <c r="C38" s="16"/>
      <c r="D38" s="11"/>
      <c r="E38" s="11"/>
      <c r="F38" s="11"/>
    </row>
    <row r="39" spans="1:6" ht="21.75" customHeight="1">
      <c r="A39" s="41">
        <v>34</v>
      </c>
      <c r="B39" s="10"/>
      <c r="C39" s="16"/>
      <c r="D39" s="11"/>
      <c r="E39" s="11"/>
      <c r="F39" s="11"/>
    </row>
    <row r="40" spans="1:6" ht="21.75" customHeight="1">
      <c r="A40" s="41">
        <v>35</v>
      </c>
      <c r="B40" s="10"/>
      <c r="C40" s="16"/>
      <c r="D40" s="11"/>
      <c r="E40" s="11"/>
      <c r="F40" s="11"/>
    </row>
    <row r="41" spans="1:6" ht="21.75" customHeight="1">
      <c r="A41" s="41">
        <v>36</v>
      </c>
      <c r="B41" s="10"/>
      <c r="C41" s="16"/>
      <c r="D41" s="11"/>
      <c r="E41" s="11"/>
      <c r="F41" s="11"/>
    </row>
    <row r="42" spans="1:6" ht="21.75" customHeight="1">
      <c r="A42" s="41">
        <v>37</v>
      </c>
      <c r="B42" s="10"/>
      <c r="C42" s="16"/>
      <c r="D42" s="11"/>
      <c r="E42" s="11"/>
      <c r="F42" s="11"/>
    </row>
    <row r="43" spans="1:6" ht="21.75" customHeight="1">
      <c r="A43" s="41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20" sqref="C20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2" t="s">
        <v>119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132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21.75" customHeight="1">
      <c r="A3" s="49" t="s">
        <v>3</v>
      </c>
      <c r="B3" s="49" t="s">
        <v>53</v>
      </c>
      <c r="C3" s="49">
        <f>""</f>
      </c>
      <c r="D3" s="49" t="s">
        <v>113</v>
      </c>
      <c r="E3" s="49" t="s">
        <v>75</v>
      </c>
      <c r="F3" s="49" t="s">
        <v>76</v>
      </c>
    </row>
    <row r="4" spans="1:6" s="1" customFormat="1" ht="41.25" customHeight="1">
      <c r="A4" s="49" t="s">
        <v>7</v>
      </c>
      <c r="B4" s="6" t="s">
        <v>61</v>
      </c>
      <c r="C4" s="6" t="s">
        <v>62</v>
      </c>
      <c r="D4" s="49">
        <f>""</f>
      </c>
      <c r="E4" s="49">
        <f>""</f>
      </c>
      <c r="F4" s="49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38"/>
      <c r="E6" s="40" t="s">
        <v>135</v>
      </c>
      <c r="F6" s="40" t="s">
        <v>135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0.5">
      <c r="E10">
        <v>0</v>
      </c>
    </row>
    <row r="11" spans="2:6" ht="15">
      <c r="B11" s="57" t="s">
        <v>137</v>
      </c>
      <c r="C11" s="57"/>
      <c r="D11" s="57"/>
      <c r="E11" s="57"/>
      <c r="F11" s="5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0" sqref="E10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2" t="s">
        <v>120</v>
      </c>
      <c r="B1" s="58"/>
      <c r="C1" s="58"/>
      <c r="D1" s="58"/>
      <c r="E1" s="59"/>
      <c r="F1" s="58"/>
    </row>
    <row r="2" spans="1:6" s="13" customFormat="1" ht="24.75" customHeight="1">
      <c r="A2" s="55" t="s">
        <v>132</v>
      </c>
      <c r="B2" s="60"/>
      <c r="C2" s="56" t="s">
        <v>1</v>
      </c>
      <c r="D2" s="60"/>
      <c r="E2" s="4" t="s">
        <v>131</v>
      </c>
      <c r="F2" s="5" t="s">
        <v>2</v>
      </c>
    </row>
    <row r="3" spans="1:6" s="13" customFormat="1" ht="27" customHeight="1">
      <c r="A3" s="49" t="s">
        <v>3</v>
      </c>
      <c r="B3" s="49" t="s">
        <v>53</v>
      </c>
      <c r="C3" s="61"/>
      <c r="D3" s="49" t="s">
        <v>113</v>
      </c>
      <c r="E3" s="49" t="s">
        <v>75</v>
      </c>
      <c r="F3" s="49" t="s">
        <v>76</v>
      </c>
    </row>
    <row r="4" spans="1:6" s="13" customFormat="1" ht="30.75">
      <c r="A4" s="49" t="s">
        <v>7</v>
      </c>
      <c r="B4" s="6" t="s">
        <v>61</v>
      </c>
      <c r="C4" s="6" t="s">
        <v>62</v>
      </c>
      <c r="D4" s="61"/>
      <c r="E4" s="61"/>
      <c r="F4" s="49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2" t="s">
        <v>134</v>
      </c>
      <c r="C15" s="62"/>
      <c r="D15" s="62"/>
      <c r="E15" s="62"/>
      <c r="F15" s="62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tabSelected="1" zoomScalePageLayoutView="0" workbookViewId="0" topLeftCell="A1">
      <selection activeCell="E8" sqref="E8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2" t="s">
        <v>121</v>
      </c>
      <c r="B1" s="53">
        <f>""</f>
      </c>
      <c r="C1" s="53">
        <f>""</f>
      </c>
      <c r="D1" s="53">
        <f>""</f>
      </c>
      <c r="E1" s="54">
        <f>""</f>
      </c>
      <c r="F1" s="53">
        <f>""</f>
      </c>
    </row>
    <row r="2" spans="1:6" s="1" customFormat="1" ht="21.75" customHeight="1">
      <c r="A2" s="55" t="s">
        <v>132</v>
      </c>
      <c r="B2" s="56">
        <f>""</f>
      </c>
      <c r="C2" s="56" t="s">
        <v>1</v>
      </c>
      <c r="D2" s="56">
        <f>""</f>
      </c>
      <c r="E2" s="4" t="s">
        <v>131</v>
      </c>
      <c r="F2" s="5" t="s">
        <v>2</v>
      </c>
    </row>
    <row r="3" spans="1:6" s="1" customFormat="1" ht="19.5" customHeight="1">
      <c r="A3" s="49" t="s">
        <v>3</v>
      </c>
      <c r="B3" s="49" t="s">
        <v>122</v>
      </c>
      <c r="C3" s="49" t="s">
        <v>5</v>
      </c>
      <c r="D3" s="49">
        <f>""</f>
      </c>
      <c r="E3" s="49">
        <f>""</f>
      </c>
      <c r="F3" s="49">
        <f>""</f>
      </c>
    </row>
    <row r="4" spans="1:6" s="1" customFormat="1" ht="30.75">
      <c r="A4" s="49" t="s">
        <v>7</v>
      </c>
      <c r="B4" s="49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11.9</v>
      </c>
      <c r="D6" s="9">
        <v>11.9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>
        <v>2.9</v>
      </c>
      <c r="D8" s="11">
        <v>2.9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>
        <v>2.9</v>
      </c>
      <c r="D10" s="11">
        <v>2.9</v>
      </c>
      <c r="E10" s="11">
        <v>0</v>
      </c>
      <c r="F10" s="11">
        <v>0</v>
      </c>
    </row>
    <row r="11" spans="1:7" s="3" customFormat="1" ht="29.25" customHeight="1">
      <c r="A11" s="7">
        <v>6</v>
      </c>
      <c r="B11" s="10" t="s">
        <v>130</v>
      </c>
      <c r="C11" s="11">
        <v>5</v>
      </c>
      <c r="D11" s="11">
        <v>5</v>
      </c>
      <c r="E11" s="11">
        <v>0</v>
      </c>
      <c r="F11" s="11">
        <v>0</v>
      </c>
      <c r="G11" s="63"/>
    </row>
    <row r="12" spans="1:7" ht="27" customHeight="1">
      <c r="A12" s="68">
        <v>7</v>
      </c>
      <c r="B12" s="67" t="s">
        <v>233</v>
      </c>
      <c r="C12" s="69" t="s">
        <v>235</v>
      </c>
      <c r="D12" s="69" t="s">
        <v>235</v>
      </c>
      <c r="E12" s="66"/>
      <c r="F12" s="66"/>
      <c r="G12" s="64"/>
    </row>
    <row r="13" spans="1:7" ht="26.25" customHeight="1">
      <c r="A13" s="68">
        <v>8</v>
      </c>
      <c r="B13" s="67" t="s">
        <v>234</v>
      </c>
      <c r="C13" s="69" t="s">
        <v>235</v>
      </c>
      <c r="D13" s="69" t="s">
        <v>235</v>
      </c>
      <c r="E13" s="66"/>
      <c r="F13" s="66"/>
      <c r="G13" s="64"/>
    </row>
    <row r="14" spans="3:7" ht="10.5">
      <c r="C14" s="70"/>
      <c r="D14" s="70"/>
      <c r="G14" s="65"/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jhuser</cp:lastModifiedBy>
  <cp:lastPrinted>2017-01-12T02:41:52Z</cp:lastPrinted>
  <dcterms:created xsi:type="dcterms:W3CDTF">2017-01-12T01:16:19Z</dcterms:created>
  <dcterms:modified xsi:type="dcterms:W3CDTF">2018-07-13T09:21:23Z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