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<sst xmlns="http://schemas.openxmlformats.org/spreadsheetml/2006/main" count="538" uniqueCount="237">
  <si>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</si>
  <si>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</si>
  <si>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</si>
  <si>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</si>
  <si>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</si>
  <si>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</si>
  <si>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</si>
  <si>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</si>
  <si>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</si>
  <si>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</si>
  <si>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</si>
  <si>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</si>
  <si>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</si>
  <si>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</si>
  <si>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</si>
  <si>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</si>
  <si>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</si>
  <si>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</si>
  <si>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</si>
  <si>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</si>
  <si>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</si>
  <si>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</si>
  <si>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</si>
  <si>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</si>
  <si>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</si>
  <si>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</si>
  <si>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</si>
  <si>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</si>
  <si>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</si>
  <si>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</si>
  <si>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</si>
  <si>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</si>
  <si>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</si>
  <si>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</si>
  <si>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</si>
  <si>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</si>
  <si>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</si>
  <si>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</si>
  <si>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</si>
  <si>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</si>
  <si>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</si>
  <si>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</si>
  <si>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</si>
  <si>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</si>
  <si>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</si>
  <si>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</si>
  <si>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</si>
  <si>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</si>
  <si>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</si>
  <si>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</si>
  <si>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</si>
  <si>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</si>
  <si>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</si>
  <si>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</si>
  <si>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</si>
  <si>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</si>
  <si>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</si>
  <si>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</si>
  <si>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</si>
  <si>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</si>
  <si>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</si>
  <si>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</si>
  <si>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</si>
  <si>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</si>
  <si>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</si>
  <si>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</si>
  <si>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</si>
  <si>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</si>
  <si>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</si>
  <si>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</si>
  <si>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</si>
  <si>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</si>
  <si>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</si>
  <si>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</si>
  <si>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</si>
  <si>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</si>
  <si>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</si>
  <si>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</si>
  <si>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</si>
  <si>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</si>
  <si>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</si>
  <si>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</si>
  <si>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</si>
  <si>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</si>
  <si>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</si>
  <si>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</si>
  <si>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</si>
  <si>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</si>
  <si>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</si>
  <si>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</si>
  <si>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</si>
  <si>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</si>
  <si>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</si>
  <si>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</si>
  <si>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</si>
  <si>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</si>
  <si>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</si>
  <si>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</si>
  <si>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</si>
  <si>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</si>
  <si>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</si>
  <si>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</si>
  <si>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</si>
  <si>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</si>
  <si>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</si>
  <si>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</si>
  <si>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</si>
  <si>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</si>
  <si>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</si>
  <si>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</si>
  <si>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</si>
  <si>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</si>
  <si>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</si>
  <si>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</si>
  <si>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</si>
  <si>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</si>
  <si>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</si>
  <si>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</si>
  <si>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</si>
  <si>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</si>
  <si>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</si>
  <si>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</si>
  <si>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</si>
  <si>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</si>
  <si>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</si>
  <si>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</si>
  <si>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</si>
  <si>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</si>
  <si>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</si>
  <si>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</si>
  <si>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</si>
  <si>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</si>
  <si>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</si>
  <si>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</si>
  <si>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一般公共服务支出</t>
  </si>
  <si>
    <t>政府办公厅（室）及相关机构事务</t>
  </si>
  <si>
    <t>行政运行</t>
  </si>
  <si>
    <t>社会保障和就业支出</t>
  </si>
  <si>
    <t>行政事业单位离退休</t>
  </si>
  <si>
    <t>机关事业单位基本养老保险缴费支出★</t>
  </si>
  <si>
    <t>医疗卫生与计划生育支出</t>
  </si>
  <si>
    <t>行政事业单位医疗</t>
  </si>
  <si>
    <t>行政单位医疗</t>
  </si>
  <si>
    <t>农林水支出</t>
  </si>
  <si>
    <t>农业</t>
  </si>
  <si>
    <t>对高校毕业生到基层任职补助</t>
  </si>
  <si>
    <t>住房保障支出</t>
  </si>
  <si>
    <t>住房改革支出</t>
  </si>
  <si>
    <t>住房公积金</t>
  </si>
  <si>
    <t>201</t>
  </si>
  <si>
    <t>20103</t>
  </si>
  <si>
    <t>2010301</t>
  </si>
  <si>
    <t>208</t>
  </si>
  <si>
    <t>20805</t>
  </si>
  <si>
    <t>2080505</t>
  </si>
  <si>
    <t>210</t>
  </si>
  <si>
    <t>21011</t>
  </si>
  <si>
    <t>2101101</t>
  </si>
  <si>
    <t>213</t>
  </si>
  <si>
    <t>21301</t>
  </si>
  <si>
    <t>2130152</t>
  </si>
  <si>
    <t>221</t>
  </si>
  <si>
    <t>22102</t>
  </si>
  <si>
    <t>2210201</t>
  </si>
  <si>
    <t>780.34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</si>
  <si>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</si>
  <si>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</si>
  <si>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</si>
  <si>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</si>
  <si>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</si>
  <si>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</si>
  <si>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</si>
  <si>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</si>
  <si>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</si>
  <si>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</si>
  <si>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</si>
  <si>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</si>
  <si>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</si>
  <si>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</si>
  <si>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</si>
  <si>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</si>
  <si>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</si>
  <si>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</si>
  <si>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</si>
  <si>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</si>
  <si>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</si>
  <si>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</si>
  <si>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</si>
  <si>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</si>
  <si>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</si>
  <si>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</si>
  <si>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</si>
  <si>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</si>
  <si>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</si>
  <si>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</si>
  <si>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</si>
  <si>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</si>
  <si>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</si>
  <si>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</si>
  <si>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</si>
  <si>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</si>
  <si>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</si>
  <si>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</si>
  <si>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</si>
  <si>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</si>
  <si>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</si>
  <si>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</si>
  <si>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</si>
  <si>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</si>
  <si>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</si>
  <si>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</si>
  <si>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</si>
  <si>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</si>
  <si>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</si>
  <si>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</si>
  <si>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</si>
  <si>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</si>
  <si>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</si>
  <si>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</si>
  <si>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</si>
  <si>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</si>
  <si>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</si>
  <si>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</si>
  <si>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</si>
  <si>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</si>
  <si>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</si>
  <si>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30305</t>
  </si>
  <si>
    <t>生活补助</t>
  </si>
  <si>
    <t>310</t>
  </si>
  <si>
    <t>资本性支出</t>
  </si>
  <si>
    <t>31002</t>
  </si>
  <si>
    <t>办公设备购置</t>
  </si>
  <si>
    <t>注：因本部门无政府基金预算，故此表零值表列示</t>
  </si>
  <si>
    <t>部门编码及名称：902 承德县高寺台镇人民政府部门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</si>
  <si>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 xml:space="preserve">902 </t>
    </r>
    <r>
      <rPr>
        <b/>
        <sz val="12"/>
        <rFont val="方正书宋_GBK"/>
        <family val="0"/>
      </rPr>
      <t>承德县高寺台镇人民政府部门</t>
    </r>
  </si>
  <si>
    <r>
      <t xml:space="preserve">部门编码及名称：902 </t>
    </r>
    <r>
      <rPr>
        <sz val="12"/>
        <rFont val="方正仿宋_GBK"/>
        <family val="0"/>
      </rPr>
      <t>及名称：902 承德县高寺台镇人民政府部门</t>
    </r>
  </si>
  <si>
    <t>部门编码及名称：902 承德县高寺台镇人民政府部门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</si>
</sst>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right" vertical="center"/>
    </xf>
    <xf numFmtId="7" fontId="5" fillId="0" borderId="10" xfId="0" applyNumberFormat="1" applyFont="1" applyBorder="1" applyAlignment="1" applyProtection="1">
      <alignment horizontal="right" vertical="center"/>
      <protection/>
    </xf>
    <xf numFmtId="7" fontId="6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234</v>
      </c>
      <c r="B2" s="45" t="s">
        <v>1</v>
      </c>
      <c r="C2" s="45">
        <f>""</f>
      </c>
      <c r="D2" s="21" t="s">
        <v>130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780.34</v>
      </c>
      <c r="D6" s="33" t="s">
        <v>15</v>
      </c>
      <c r="E6" s="34">
        <v>616.41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67.34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25.5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31.77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39.32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780.34</v>
      </c>
      <c r="D28" s="35" t="s">
        <v>45</v>
      </c>
      <c r="E28" s="36">
        <f>SUM(E6:E27)</f>
        <v>780.34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780.34</v>
      </c>
      <c r="D31" s="37" t="s">
        <v>50</v>
      </c>
      <c r="E31" s="36">
        <v>780.34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233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130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61">
        <v>780.34</v>
      </c>
      <c r="E6" s="61">
        <v>780.34</v>
      </c>
      <c r="F6" s="65">
        <v>0</v>
      </c>
      <c r="G6" s="64">
        <v>0</v>
      </c>
      <c r="H6" s="64">
        <v>0</v>
      </c>
      <c r="I6" s="64">
        <v>0</v>
      </c>
      <c r="J6" s="64">
        <v>0</v>
      </c>
      <c r="K6" s="62">
        <v>0</v>
      </c>
    </row>
    <row r="7" spans="1:11" ht="22.5" customHeight="1">
      <c r="A7" s="7">
        <v>2</v>
      </c>
      <c r="B7" s="60" t="s">
        <v>149</v>
      </c>
      <c r="C7" s="60" t="s">
        <v>134</v>
      </c>
      <c r="D7" s="61">
        <v>616.41</v>
      </c>
      <c r="E7" s="61">
        <v>616.41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3">
        <v>0</v>
      </c>
    </row>
    <row r="8" spans="1:11" ht="22.5" customHeight="1">
      <c r="A8" s="7">
        <v>3</v>
      </c>
      <c r="B8" s="60" t="s">
        <v>150</v>
      </c>
      <c r="C8" s="60" t="s">
        <v>135</v>
      </c>
      <c r="D8" s="61">
        <v>616.41</v>
      </c>
      <c r="E8" s="61">
        <v>616.41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3">
        <v>0</v>
      </c>
    </row>
    <row r="9" spans="1:11" ht="22.5" customHeight="1">
      <c r="A9" s="7">
        <v>4</v>
      </c>
      <c r="B9" s="60" t="s">
        <v>151</v>
      </c>
      <c r="C9" s="60" t="s">
        <v>136</v>
      </c>
      <c r="D9" s="61">
        <v>616.41</v>
      </c>
      <c r="E9" s="61">
        <v>616.41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3">
        <v>0</v>
      </c>
    </row>
    <row r="10" spans="1:11" ht="22.5" customHeight="1">
      <c r="A10" s="7">
        <v>5</v>
      </c>
      <c r="B10" s="60" t="s">
        <v>152</v>
      </c>
      <c r="C10" s="60" t="s">
        <v>137</v>
      </c>
      <c r="D10" s="61">
        <v>67.34</v>
      </c>
      <c r="E10" s="61">
        <v>67.34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3">
        <v>0</v>
      </c>
    </row>
    <row r="11" spans="1:12" ht="22.5" customHeight="1">
      <c r="A11" s="7">
        <v>6</v>
      </c>
      <c r="B11" s="60" t="s">
        <v>153</v>
      </c>
      <c r="C11" s="60" t="s">
        <v>138</v>
      </c>
      <c r="D11" s="61">
        <v>67.34</v>
      </c>
      <c r="E11" s="61">
        <v>67.34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3">
        <v>0</v>
      </c>
      <c r="L11">
        <v>0</v>
      </c>
    </row>
    <row r="12" spans="1:11" ht="22.5" customHeight="1">
      <c r="A12" s="7">
        <v>7</v>
      </c>
      <c r="B12" s="60" t="s">
        <v>154</v>
      </c>
      <c r="C12" s="60" t="s">
        <v>139</v>
      </c>
      <c r="D12" s="61">
        <v>67.34</v>
      </c>
      <c r="E12" s="61">
        <v>67.34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3">
        <v>0</v>
      </c>
    </row>
    <row r="13" spans="1:11" ht="22.5" customHeight="1">
      <c r="A13" s="7">
        <v>8</v>
      </c>
      <c r="B13" s="60" t="s">
        <v>155</v>
      </c>
      <c r="C13" s="60" t="s">
        <v>140</v>
      </c>
      <c r="D13" s="61">
        <v>25.5</v>
      </c>
      <c r="E13" s="61">
        <v>25.5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3">
        <v>0</v>
      </c>
    </row>
    <row r="14" spans="1:11" ht="22.5" customHeight="1">
      <c r="A14" s="7">
        <v>9</v>
      </c>
      <c r="B14" s="60" t="s">
        <v>156</v>
      </c>
      <c r="C14" s="60" t="s">
        <v>141</v>
      </c>
      <c r="D14" s="61">
        <v>25.5</v>
      </c>
      <c r="E14" s="61">
        <v>25.5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3">
        <v>0</v>
      </c>
    </row>
    <row r="15" spans="1:11" ht="22.5" customHeight="1">
      <c r="A15" s="7">
        <v>10</v>
      </c>
      <c r="B15" s="60" t="s">
        <v>157</v>
      </c>
      <c r="C15" s="60" t="s">
        <v>142</v>
      </c>
      <c r="D15" s="61">
        <v>25.5</v>
      </c>
      <c r="E15" s="61">
        <v>25.5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3">
        <v>0</v>
      </c>
    </row>
    <row r="16" spans="1:11" ht="22.5" customHeight="1">
      <c r="A16" s="7">
        <v>11</v>
      </c>
      <c r="B16" s="60" t="s">
        <v>158</v>
      </c>
      <c r="C16" s="60" t="s">
        <v>143</v>
      </c>
      <c r="D16" s="61">
        <v>31.77</v>
      </c>
      <c r="E16" s="61">
        <v>31.77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3">
        <v>0</v>
      </c>
    </row>
    <row r="17" spans="1:11" ht="22.5" customHeight="1">
      <c r="A17" s="7">
        <v>12</v>
      </c>
      <c r="B17" s="60" t="s">
        <v>159</v>
      </c>
      <c r="C17" s="60" t="s">
        <v>144</v>
      </c>
      <c r="D17" s="61">
        <v>31.77</v>
      </c>
      <c r="E17" s="61">
        <v>31.77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3">
        <v>0</v>
      </c>
    </row>
    <row r="18" spans="1:11" ht="22.5" customHeight="1">
      <c r="A18" s="7">
        <v>13</v>
      </c>
      <c r="B18" s="60" t="s">
        <v>160</v>
      </c>
      <c r="C18" s="60" t="s">
        <v>145</v>
      </c>
      <c r="D18" s="61">
        <v>31.77</v>
      </c>
      <c r="E18" s="61">
        <v>31.77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3">
        <v>0</v>
      </c>
    </row>
    <row r="19" spans="1:11" ht="22.5" customHeight="1">
      <c r="A19" s="7">
        <v>14</v>
      </c>
      <c r="B19" s="60" t="s">
        <v>161</v>
      </c>
      <c r="C19" s="60" t="s">
        <v>146</v>
      </c>
      <c r="D19" s="61">
        <v>39.32</v>
      </c>
      <c r="E19" s="61">
        <v>39.32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3">
        <v>0</v>
      </c>
    </row>
    <row r="20" spans="1:11" ht="22.5" customHeight="1">
      <c r="A20" s="7">
        <v>15</v>
      </c>
      <c r="B20" s="60" t="s">
        <v>162</v>
      </c>
      <c r="C20" s="60" t="s">
        <v>147</v>
      </c>
      <c r="D20" s="61">
        <v>39.32</v>
      </c>
      <c r="E20" s="61">
        <v>39.32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3">
        <v>0</v>
      </c>
    </row>
    <row r="21" spans="1:11" ht="22.5" customHeight="1">
      <c r="A21" s="7">
        <v>16</v>
      </c>
      <c r="B21" s="60" t="s">
        <v>163</v>
      </c>
      <c r="C21" s="60" t="s">
        <v>148</v>
      </c>
      <c r="D21" s="61">
        <v>39.32</v>
      </c>
      <c r="E21" s="61">
        <v>39.32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3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D13" sqref="D1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6.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233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130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61">
        <v>780.34</v>
      </c>
      <c r="E6" s="61">
        <v>780.34</v>
      </c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60" t="s">
        <v>149</v>
      </c>
      <c r="C7" s="60" t="s">
        <v>134</v>
      </c>
      <c r="D7" s="61">
        <v>616.41</v>
      </c>
      <c r="E7" s="61">
        <v>616.41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60" t="s">
        <v>150</v>
      </c>
      <c r="C8" s="60" t="s">
        <v>135</v>
      </c>
      <c r="D8" s="61">
        <v>616.41</v>
      </c>
      <c r="E8" s="61">
        <v>616.41</v>
      </c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60" t="s">
        <v>151</v>
      </c>
      <c r="C9" s="60" t="s">
        <v>136</v>
      </c>
      <c r="D9" s="61">
        <v>616.41</v>
      </c>
      <c r="E9" s="61">
        <v>616.41</v>
      </c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60" t="s">
        <v>152</v>
      </c>
      <c r="C10" s="60" t="s">
        <v>137</v>
      </c>
      <c r="D10" s="61">
        <v>67.34</v>
      </c>
      <c r="E10" s="61">
        <v>67.34</v>
      </c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60" t="s">
        <v>153</v>
      </c>
      <c r="C11" s="60" t="s">
        <v>138</v>
      </c>
      <c r="D11" s="61">
        <v>67.34</v>
      </c>
      <c r="E11" s="61">
        <v>67.34</v>
      </c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60" t="s">
        <v>154</v>
      </c>
      <c r="C12" s="60" t="s">
        <v>139</v>
      </c>
      <c r="D12" s="61">
        <v>67.34</v>
      </c>
      <c r="E12" s="61">
        <v>67.34</v>
      </c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60" t="s">
        <v>155</v>
      </c>
      <c r="C13" s="60" t="s">
        <v>140</v>
      </c>
      <c r="D13" s="61">
        <v>25.5</v>
      </c>
      <c r="E13" s="61">
        <v>25.5</v>
      </c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60" t="s">
        <v>156</v>
      </c>
      <c r="C14" s="60" t="s">
        <v>141</v>
      </c>
      <c r="D14" s="61">
        <v>25.5</v>
      </c>
      <c r="E14" s="61">
        <v>25.5</v>
      </c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60" t="s">
        <v>157</v>
      </c>
      <c r="C15" s="60" t="s">
        <v>142</v>
      </c>
      <c r="D15" s="61">
        <v>25.5</v>
      </c>
      <c r="E15" s="61">
        <v>25.5</v>
      </c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60" t="s">
        <v>158</v>
      </c>
      <c r="C16" s="60" t="s">
        <v>143</v>
      </c>
      <c r="D16" s="61">
        <v>31.77</v>
      </c>
      <c r="E16" s="61">
        <v>31.77</v>
      </c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60" t="s">
        <v>159</v>
      </c>
      <c r="C17" s="60" t="s">
        <v>144</v>
      </c>
      <c r="D17" s="61">
        <v>31.77</v>
      </c>
      <c r="E17" s="61">
        <v>31.77</v>
      </c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60" t="s">
        <v>160</v>
      </c>
      <c r="C18" s="60" t="s">
        <v>145</v>
      </c>
      <c r="D18" s="61">
        <v>31.77</v>
      </c>
      <c r="E18" s="61">
        <v>31.77</v>
      </c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60" t="s">
        <v>161</v>
      </c>
      <c r="C19" s="60" t="s">
        <v>146</v>
      </c>
      <c r="D19" s="61">
        <v>39.32</v>
      </c>
      <c r="E19" s="61">
        <v>39.32</v>
      </c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60" t="s">
        <v>162</v>
      </c>
      <c r="C20" s="60" t="s">
        <v>147</v>
      </c>
      <c r="D20" s="61">
        <v>39.32</v>
      </c>
      <c r="E20" s="61">
        <v>39.32</v>
      </c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60" t="s">
        <v>163</v>
      </c>
      <c r="C21" s="60" t="s">
        <v>148</v>
      </c>
      <c r="D21" s="61">
        <v>39.32</v>
      </c>
      <c r="E21" s="61">
        <v>39.32</v>
      </c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D7" sqref="D7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235</v>
      </c>
      <c r="B2" s="44"/>
      <c r="C2" s="44"/>
      <c r="D2" s="44"/>
      <c r="E2" s="44" t="s">
        <v>131</v>
      </c>
      <c r="F2" s="44"/>
      <c r="G2" s="48" t="s">
        <v>82</v>
      </c>
      <c r="H2" s="48"/>
    </row>
    <row r="3" spans="1:8" ht="11.25" customHeight="1">
      <c r="A3" s="67"/>
      <c r="B3" s="67"/>
      <c r="C3" s="67"/>
      <c r="D3" s="67"/>
      <c r="E3" s="44"/>
      <c r="F3" s="44"/>
      <c r="G3" s="48"/>
      <c r="H3" s="48"/>
    </row>
    <row r="4" spans="1:8" ht="54" customHeight="1">
      <c r="A4" s="6" t="s">
        <v>83</v>
      </c>
      <c r="B4" s="6" t="s">
        <v>84</v>
      </c>
      <c r="C4" s="6" t="s">
        <v>85</v>
      </c>
      <c r="D4" s="6" t="s">
        <v>84</v>
      </c>
      <c r="E4" s="6" t="s">
        <v>50</v>
      </c>
      <c r="F4" s="6" t="s">
        <v>86</v>
      </c>
      <c r="G4" s="6" t="s">
        <v>87</v>
      </c>
      <c r="H4" s="6" t="s">
        <v>88</v>
      </c>
    </row>
    <row r="5" spans="1:8" ht="20.25" customHeight="1">
      <c r="A5" s="6" t="s">
        <v>83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89</v>
      </c>
      <c r="C6" s="24" t="s">
        <v>164</v>
      </c>
      <c r="D6" s="10" t="s">
        <v>15</v>
      </c>
      <c r="E6" s="61">
        <v>616.41</v>
      </c>
      <c r="F6" s="61">
        <v>616.41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90</v>
      </c>
      <c r="C7" s="24">
        <v>0</v>
      </c>
      <c r="D7" s="10" t="s">
        <v>17</v>
      </c>
      <c r="E7" s="61">
        <v>0</v>
      </c>
      <c r="F7" s="61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91</v>
      </c>
      <c r="C8" s="24">
        <v>0</v>
      </c>
      <c r="D8" s="10" t="s">
        <v>19</v>
      </c>
      <c r="E8" s="61">
        <v>0</v>
      </c>
      <c r="F8" s="61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61">
        <v>0</v>
      </c>
      <c r="F9" s="61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61">
        <v>0</v>
      </c>
      <c r="F10" s="61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61">
        <v>0</v>
      </c>
      <c r="F11" s="61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61">
        <v>0</v>
      </c>
      <c r="F12" s="61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61">
        <v>67.34</v>
      </c>
      <c r="F13" s="61">
        <v>67.34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61">
        <v>25.5</v>
      </c>
      <c r="F14" s="61">
        <v>25.5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61">
        <v>0</v>
      </c>
      <c r="F15" s="61">
        <v>0</v>
      </c>
      <c r="G15" s="24">
        <v>0</v>
      </c>
      <c r="H15" s="24">
        <v>0</v>
      </c>
    </row>
    <row r="16" spans="1:8" ht="20.25" customHeight="1">
      <c r="A16" s="23" t="s">
        <v>92</v>
      </c>
      <c r="B16" s="10" t="s">
        <v>28</v>
      </c>
      <c r="C16" s="24" t="s">
        <v>28</v>
      </c>
      <c r="D16" s="10" t="s">
        <v>32</v>
      </c>
      <c r="E16" s="61">
        <v>0</v>
      </c>
      <c r="F16" s="61">
        <v>0</v>
      </c>
      <c r="G16" s="24">
        <v>0</v>
      </c>
      <c r="H16" s="24">
        <v>0</v>
      </c>
    </row>
    <row r="17" spans="1:8" ht="20.25" customHeight="1">
      <c r="A17" s="23" t="s">
        <v>93</v>
      </c>
      <c r="B17" s="10" t="s">
        <v>28</v>
      </c>
      <c r="C17" s="24" t="s">
        <v>28</v>
      </c>
      <c r="D17" s="10" t="s">
        <v>33</v>
      </c>
      <c r="E17" s="61">
        <v>31.77</v>
      </c>
      <c r="F17" s="61">
        <v>31.77</v>
      </c>
      <c r="G17" s="24">
        <v>0</v>
      </c>
      <c r="H17" s="24">
        <v>0</v>
      </c>
    </row>
    <row r="18" spans="1:8" ht="20.25" customHeight="1">
      <c r="A18" s="23" t="s">
        <v>94</v>
      </c>
      <c r="B18" s="10" t="s">
        <v>28</v>
      </c>
      <c r="C18" s="24" t="s">
        <v>28</v>
      </c>
      <c r="D18" s="10" t="s">
        <v>34</v>
      </c>
      <c r="E18" s="61">
        <v>0</v>
      </c>
      <c r="F18" s="61">
        <v>0</v>
      </c>
      <c r="G18" s="24">
        <v>0</v>
      </c>
      <c r="H18" s="24">
        <v>0</v>
      </c>
    </row>
    <row r="19" spans="1:8" ht="20.25" customHeight="1">
      <c r="A19" s="23" t="s">
        <v>95</v>
      </c>
      <c r="B19" s="10" t="s">
        <v>28</v>
      </c>
      <c r="C19" s="24" t="s">
        <v>28</v>
      </c>
      <c r="D19" s="10" t="s">
        <v>35</v>
      </c>
      <c r="E19" s="61">
        <v>0</v>
      </c>
      <c r="F19" s="61">
        <v>0</v>
      </c>
      <c r="G19" s="24">
        <v>0</v>
      </c>
      <c r="H19" s="24">
        <v>0</v>
      </c>
    </row>
    <row r="20" spans="1:8" ht="20.25" customHeight="1">
      <c r="A20" s="23" t="s">
        <v>96</v>
      </c>
      <c r="B20" s="10" t="s">
        <v>28</v>
      </c>
      <c r="C20" s="24" t="s">
        <v>28</v>
      </c>
      <c r="D20" s="10" t="s">
        <v>36</v>
      </c>
      <c r="E20" s="61">
        <v>0</v>
      </c>
      <c r="F20" s="61">
        <v>0</v>
      </c>
      <c r="G20" s="24">
        <v>0</v>
      </c>
      <c r="H20" s="24">
        <v>0</v>
      </c>
    </row>
    <row r="21" spans="1:8" ht="20.25" customHeight="1">
      <c r="A21" s="23" t="s">
        <v>97</v>
      </c>
      <c r="B21" s="10" t="s">
        <v>28</v>
      </c>
      <c r="C21" s="24" t="s">
        <v>28</v>
      </c>
      <c r="D21" s="10" t="s">
        <v>37</v>
      </c>
      <c r="E21" s="61">
        <v>0</v>
      </c>
      <c r="F21" s="61">
        <v>0</v>
      </c>
      <c r="G21" s="24">
        <v>0</v>
      </c>
      <c r="H21" s="24">
        <v>0</v>
      </c>
    </row>
    <row r="22" spans="1:8" ht="20.25" customHeight="1">
      <c r="A22" s="23" t="s">
        <v>98</v>
      </c>
      <c r="B22" s="10" t="s">
        <v>28</v>
      </c>
      <c r="C22" s="24" t="s">
        <v>28</v>
      </c>
      <c r="D22" s="10" t="s">
        <v>38</v>
      </c>
      <c r="E22" s="61">
        <v>0</v>
      </c>
      <c r="F22" s="61">
        <v>0</v>
      </c>
      <c r="G22" s="24">
        <v>0</v>
      </c>
      <c r="H22" s="24">
        <v>0</v>
      </c>
    </row>
    <row r="23" spans="1:8" ht="20.25" customHeight="1">
      <c r="A23" s="23" t="s">
        <v>99</v>
      </c>
      <c r="B23" s="10" t="s">
        <v>28</v>
      </c>
      <c r="C23" s="24" t="s">
        <v>28</v>
      </c>
      <c r="D23" s="10" t="s">
        <v>39</v>
      </c>
      <c r="E23" s="61">
        <v>0</v>
      </c>
      <c r="F23" s="61">
        <v>0</v>
      </c>
      <c r="G23" s="24">
        <v>0</v>
      </c>
      <c r="H23" s="24">
        <v>0</v>
      </c>
    </row>
    <row r="24" spans="1:8" ht="20.25" customHeight="1">
      <c r="A24" s="23" t="s">
        <v>100</v>
      </c>
      <c r="B24" s="10" t="s">
        <v>28</v>
      </c>
      <c r="C24" s="24" t="s">
        <v>28</v>
      </c>
      <c r="D24" s="10" t="s">
        <v>40</v>
      </c>
      <c r="E24" s="61">
        <v>39.32</v>
      </c>
      <c r="F24" s="61">
        <v>39.32</v>
      </c>
      <c r="G24" s="24">
        <v>0</v>
      </c>
      <c r="H24" s="24">
        <v>0</v>
      </c>
    </row>
    <row r="25" spans="1:8" ht="20.25" customHeight="1">
      <c r="A25" s="23" t="s">
        <v>101</v>
      </c>
      <c r="B25" s="10" t="s">
        <v>28</v>
      </c>
      <c r="C25" s="24" t="s">
        <v>28</v>
      </c>
      <c r="D25" s="10" t="s">
        <v>41</v>
      </c>
      <c r="E25" s="61">
        <v>0</v>
      </c>
      <c r="F25" s="61">
        <v>0</v>
      </c>
      <c r="G25" s="24">
        <v>0</v>
      </c>
      <c r="H25" s="24">
        <v>0</v>
      </c>
    </row>
    <row r="26" spans="1:8" ht="20.25" customHeight="1">
      <c r="A26" s="23" t="s">
        <v>102</v>
      </c>
      <c r="B26" s="10" t="s">
        <v>28</v>
      </c>
      <c r="C26" s="24" t="s">
        <v>28</v>
      </c>
      <c r="D26" s="10" t="s">
        <v>42</v>
      </c>
      <c r="E26" s="61">
        <v>0</v>
      </c>
      <c r="F26" s="61">
        <v>0</v>
      </c>
      <c r="G26" s="24">
        <v>0</v>
      </c>
      <c r="H26" s="24">
        <v>0</v>
      </c>
    </row>
    <row r="27" spans="1:8" ht="20.25" customHeight="1">
      <c r="A27" s="23" t="s">
        <v>103</v>
      </c>
      <c r="B27" s="10" t="s">
        <v>28</v>
      </c>
      <c r="C27" s="24" t="s">
        <v>28</v>
      </c>
      <c r="D27" s="10" t="s">
        <v>43</v>
      </c>
      <c r="E27" s="61">
        <v>0</v>
      </c>
      <c r="F27" s="61">
        <v>0</v>
      </c>
      <c r="G27" s="24">
        <v>0</v>
      </c>
      <c r="H27" s="24">
        <v>0</v>
      </c>
    </row>
    <row r="28" spans="1:8" ht="20.25" customHeight="1">
      <c r="A28" s="23" t="s">
        <v>104</v>
      </c>
      <c r="B28" s="10" t="s">
        <v>105</v>
      </c>
      <c r="C28" s="24" t="s">
        <v>164</v>
      </c>
      <c r="D28" s="10" t="s">
        <v>106</v>
      </c>
      <c r="E28" s="61">
        <v>780.34</v>
      </c>
      <c r="F28" s="61">
        <v>780.34</v>
      </c>
      <c r="G28" s="24">
        <v>0</v>
      </c>
      <c r="H28" s="24">
        <v>0</v>
      </c>
    </row>
    <row r="29" spans="1:8" ht="20.25" customHeight="1">
      <c r="A29" s="23" t="s">
        <v>107</v>
      </c>
      <c r="B29" s="10" t="s">
        <v>108</v>
      </c>
      <c r="C29" s="24">
        <v>0</v>
      </c>
      <c r="D29" s="10" t="s">
        <v>49</v>
      </c>
      <c r="E29" s="61">
        <v>0</v>
      </c>
      <c r="F29" s="61">
        <v>0</v>
      </c>
      <c r="G29" s="24">
        <v>0</v>
      </c>
      <c r="H29" s="24">
        <v>0</v>
      </c>
    </row>
    <row r="30" spans="1:8" ht="20.25" customHeight="1">
      <c r="A30" s="23" t="s">
        <v>109</v>
      </c>
      <c r="B30" s="25" t="s">
        <v>110</v>
      </c>
      <c r="C30" s="26" t="s">
        <v>164</v>
      </c>
      <c r="D30" s="25" t="s">
        <v>110</v>
      </c>
      <c r="E30" s="66">
        <v>780.34</v>
      </c>
      <c r="F30" s="66">
        <v>780.34</v>
      </c>
      <c r="G30" s="26">
        <v>0</v>
      </c>
      <c r="H30" s="26">
        <v>0</v>
      </c>
    </row>
  </sheetData>
  <sheetProtection/>
  <mergeCells count="4">
    <mergeCell ref="A1:H1"/>
    <mergeCell ref="E2:F3"/>
    <mergeCell ref="G2:H3"/>
    <mergeCell ref="A2:D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C7" sqref="C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233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112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61">
        <v>780.34</v>
      </c>
      <c r="E6" s="61">
        <v>780.34</v>
      </c>
      <c r="F6" s="11"/>
    </row>
    <row r="7" spans="1:6" s="18" customFormat="1" ht="18" customHeight="1">
      <c r="A7" s="7">
        <v>2</v>
      </c>
      <c r="B7" s="60" t="s">
        <v>149</v>
      </c>
      <c r="C7" s="60" t="s">
        <v>134</v>
      </c>
      <c r="D7" s="61">
        <v>616.41</v>
      </c>
      <c r="E7" s="61">
        <v>616.41</v>
      </c>
      <c r="F7" s="11"/>
    </row>
    <row r="8" spans="1:6" s="18" customFormat="1" ht="18" customHeight="1">
      <c r="A8" s="7">
        <v>3</v>
      </c>
      <c r="B8" s="60" t="s">
        <v>150</v>
      </c>
      <c r="C8" s="60" t="s">
        <v>135</v>
      </c>
      <c r="D8" s="61">
        <v>616.41</v>
      </c>
      <c r="E8" s="61">
        <v>616.41</v>
      </c>
      <c r="F8" s="11"/>
    </row>
    <row r="9" spans="1:6" s="18" customFormat="1" ht="18" customHeight="1">
      <c r="A9" s="7">
        <v>4</v>
      </c>
      <c r="B9" s="60" t="s">
        <v>151</v>
      </c>
      <c r="C9" s="60" t="s">
        <v>136</v>
      </c>
      <c r="D9" s="61">
        <v>616.41</v>
      </c>
      <c r="E9" s="61">
        <v>616.41</v>
      </c>
      <c r="F9" s="11"/>
    </row>
    <row r="10" spans="1:6" s="18" customFormat="1" ht="18" customHeight="1">
      <c r="A10" s="7">
        <v>5</v>
      </c>
      <c r="B10" s="60" t="s">
        <v>152</v>
      </c>
      <c r="C10" s="60" t="s">
        <v>137</v>
      </c>
      <c r="D10" s="61">
        <v>67.34</v>
      </c>
      <c r="E10" s="61">
        <v>67.34</v>
      </c>
      <c r="F10" s="11"/>
    </row>
    <row r="11" spans="1:6" s="18" customFormat="1" ht="18" customHeight="1">
      <c r="A11" s="7">
        <v>6</v>
      </c>
      <c r="B11" s="60" t="s">
        <v>153</v>
      </c>
      <c r="C11" s="60" t="s">
        <v>138</v>
      </c>
      <c r="D11" s="61">
        <v>67.34</v>
      </c>
      <c r="E11" s="61">
        <v>67.34</v>
      </c>
      <c r="F11" s="11"/>
    </row>
    <row r="12" spans="1:6" s="18" customFormat="1" ht="18" customHeight="1">
      <c r="A12" s="7">
        <v>7</v>
      </c>
      <c r="B12" s="60" t="s">
        <v>154</v>
      </c>
      <c r="C12" s="60" t="s">
        <v>139</v>
      </c>
      <c r="D12" s="61">
        <v>67.34</v>
      </c>
      <c r="E12" s="61">
        <v>67.34</v>
      </c>
      <c r="F12" s="11"/>
    </row>
    <row r="13" spans="1:6" s="18" customFormat="1" ht="18" customHeight="1">
      <c r="A13" s="7">
        <v>8</v>
      </c>
      <c r="B13" s="60" t="s">
        <v>155</v>
      </c>
      <c r="C13" s="60" t="s">
        <v>140</v>
      </c>
      <c r="D13" s="61">
        <v>25.5</v>
      </c>
      <c r="E13" s="61">
        <v>25.5</v>
      </c>
      <c r="F13" s="11"/>
    </row>
    <row r="14" spans="1:6" s="18" customFormat="1" ht="18" customHeight="1">
      <c r="A14" s="7">
        <v>9</v>
      </c>
      <c r="B14" s="60" t="s">
        <v>156</v>
      </c>
      <c r="C14" s="60" t="s">
        <v>141</v>
      </c>
      <c r="D14" s="61">
        <v>25.5</v>
      </c>
      <c r="E14" s="61">
        <v>25.5</v>
      </c>
      <c r="F14" s="11"/>
    </row>
    <row r="15" spans="1:6" s="18" customFormat="1" ht="18" customHeight="1">
      <c r="A15" s="7">
        <v>10</v>
      </c>
      <c r="B15" s="60" t="s">
        <v>157</v>
      </c>
      <c r="C15" s="60" t="s">
        <v>142</v>
      </c>
      <c r="D15" s="61">
        <v>25.5</v>
      </c>
      <c r="E15" s="61">
        <v>25.5</v>
      </c>
      <c r="F15" s="11"/>
    </row>
    <row r="16" spans="1:6" s="18" customFormat="1" ht="18" customHeight="1">
      <c r="A16" s="7">
        <v>11</v>
      </c>
      <c r="B16" s="60" t="s">
        <v>158</v>
      </c>
      <c r="C16" s="60" t="s">
        <v>143</v>
      </c>
      <c r="D16" s="61">
        <v>31.77</v>
      </c>
      <c r="E16" s="61">
        <v>31.77</v>
      </c>
      <c r="F16" s="11"/>
    </row>
    <row r="17" spans="1:6" s="18" customFormat="1" ht="18" customHeight="1">
      <c r="A17" s="7">
        <v>12</v>
      </c>
      <c r="B17" s="60" t="s">
        <v>159</v>
      </c>
      <c r="C17" s="60" t="s">
        <v>144</v>
      </c>
      <c r="D17" s="61">
        <v>31.77</v>
      </c>
      <c r="E17" s="61">
        <v>31.77</v>
      </c>
      <c r="F17" s="11"/>
    </row>
    <row r="18" spans="1:6" s="18" customFormat="1" ht="18" customHeight="1">
      <c r="A18" s="7">
        <v>13</v>
      </c>
      <c r="B18" s="60" t="s">
        <v>160</v>
      </c>
      <c r="C18" s="60" t="s">
        <v>145</v>
      </c>
      <c r="D18" s="61">
        <v>31.77</v>
      </c>
      <c r="E18" s="61">
        <v>31.77</v>
      </c>
      <c r="F18" s="11"/>
    </row>
    <row r="19" spans="1:6" s="18" customFormat="1" ht="18" customHeight="1">
      <c r="A19" s="7">
        <v>14</v>
      </c>
      <c r="B19" s="60" t="s">
        <v>161</v>
      </c>
      <c r="C19" s="60" t="s">
        <v>146</v>
      </c>
      <c r="D19" s="61">
        <v>39.32</v>
      </c>
      <c r="E19" s="61">
        <v>39.32</v>
      </c>
      <c r="F19" s="11"/>
    </row>
    <row r="20" spans="1:6" s="18" customFormat="1" ht="18" customHeight="1">
      <c r="A20" s="7">
        <v>15</v>
      </c>
      <c r="B20" s="60" t="s">
        <v>162</v>
      </c>
      <c r="C20" s="60" t="s">
        <v>147</v>
      </c>
      <c r="D20" s="61">
        <v>39.32</v>
      </c>
      <c r="E20" s="61">
        <v>39.32</v>
      </c>
      <c r="F20" s="11"/>
    </row>
    <row r="21" spans="1:6" s="18" customFormat="1" ht="18" customHeight="1">
      <c r="A21" s="7">
        <v>16</v>
      </c>
      <c r="B21" s="60" t="s">
        <v>163</v>
      </c>
      <c r="C21" s="60" t="s">
        <v>148</v>
      </c>
      <c r="D21" s="61">
        <v>39.32</v>
      </c>
      <c r="E21" s="61">
        <v>39.32</v>
      </c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C9" sqref="C9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114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233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115</v>
      </c>
      <c r="C4" s="6" t="s">
        <v>62</v>
      </c>
      <c r="D4" s="6" t="s">
        <v>112</v>
      </c>
      <c r="E4" s="6" t="s">
        <v>116</v>
      </c>
      <c r="F4" s="6" t="s">
        <v>117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61">
        <v>780.34</v>
      </c>
      <c r="E6" s="61">
        <v>648.72</v>
      </c>
      <c r="F6" s="61">
        <v>131.62</v>
      </c>
    </row>
    <row r="7" spans="1:6" ht="21.75" customHeight="1">
      <c r="A7" s="7">
        <v>2</v>
      </c>
      <c r="B7" s="60" t="s">
        <v>165</v>
      </c>
      <c r="C7" s="60" t="s">
        <v>166</v>
      </c>
      <c r="D7" s="61">
        <v>607.35</v>
      </c>
      <c r="E7" s="61">
        <v>607.35</v>
      </c>
      <c r="F7" s="61">
        <v>0</v>
      </c>
    </row>
    <row r="8" spans="1:6" ht="21.75" customHeight="1">
      <c r="A8" s="7">
        <v>3</v>
      </c>
      <c r="B8" s="60" t="s">
        <v>167</v>
      </c>
      <c r="C8" s="60" t="s">
        <v>168</v>
      </c>
      <c r="D8" s="61">
        <v>181.95</v>
      </c>
      <c r="E8" s="61">
        <v>181.95</v>
      </c>
      <c r="F8" s="61">
        <v>0</v>
      </c>
    </row>
    <row r="9" spans="1:6" ht="21.75" customHeight="1">
      <c r="A9" s="7">
        <v>4</v>
      </c>
      <c r="B9" s="60" t="s">
        <v>169</v>
      </c>
      <c r="C9" s="60" t="s">
        <v>170</v>
      </c>
      <c r="D9" s="61">
        <v>149.34</v>
      </c>
      <c r="E9" s="61">
        <v>149.34</v>
      </c>
      <c r="F9" s="61">
        <v>0</v>
      </c>
    </row>
    <row r="10" spans="1:6" ht="21.75" customHeight="1">
      <c r="A10" s="7">
        <v>5</v>
      </c>
      <c r="B10" s="60" t="s">
        <v>171</v>
      </c>
      <c r="C10" s="60" t="s">
        <v>172</v>
      </c>
      <c r="D10" s="61">
        <v>11.63</v>
      </c>
      <c r="E10" s="61">
        <v>11.63</v>
      </c>
      <c r="F10" s="61">
        <v>0</v>
      </c>
    </row>
    <row r="11" spans="1:6" ht="21.75" customHeight="1">
      <c r="A11" s="7">
        <v>6</v>
      </c>
      <c r="B11" s="60" t="s">
        <v>173</v>
      </c>
      <c r="C11" s="60" t="s">
        <v>174</v>
      </c>
      <c r="D11" s="61">
        <v>63.15</v>
      </c>
      <c r="E11" s="61">
        <v>63.15</v>
      </c>
      <c r="F11" s="61">
        <v>0</v>
      </c>
    </row>
    <row r="12" spans="1:6" ht="21.75" customHeight="1">
      <c r="A12" s="7">
        <v>7</v>
      </c>
      <c r="B12" s="60" t="s">
        <v>175</v>
      </c>
      <c r="C12" s="60" t="s">
        <v>176</v>
      </c>
      <c r="D12" s="61">
        <v>67.34</v>
      </c>
      <c r="E12" s="61">
        <v>67.34</v>
      </c>
      <c r="F12" s="61">
        <v>0</v>
      </c>
    </row>
    <row r="13" spans="1:6" ht="21.75" customHeight="1">
      <c r="A13" s="7">
        <v>8</v>
      </c>
      <c r="B13" s="60" t="s">
        <v>177</v>
      </c>
      <c r="C13" s="60" t="s">
        <v>178</v>
      </c>
      <c r="D13" s="61">
        <v>21.89</v>
      </c>
      <c r="E13" s="61">
        <v>21.89</v>
      </c>
      <c r="F13" s="61">
        <v>0</v>
      </c>
    </row>
    <row r="14" spans="1:6" ht="21.75" customHeight="1">
      <c r="A14" s="7">
        <v>9</v>
      </c>
      <c r="B14" s="60" t="s">
        <v>179</v>
      </c>
      <c r="C14" s="60" t="s">
        <v>180</v>
      </c>
      <c r="D14" s="61">
        <v>3.61</v>
      </c>
      <c r="E14" s="61">
        <v>3.61</v>
      </c>
      <c r="F14" s="61">
        <v>0</v>
      </c>
    </row>
    <row r="15" spans="1:6" ht="21.75" customHeight="1">
      <c r="A15" s="7">
        <v>10</v>
      </c>
      <c r="B15" s="60" t="s">
        <v>181</v>
      </c>
      <c r="C15" s="60" t="s">
        <v>148</v>
      </c>
      <c r="D15" s="61">
        <v>39.32</v>
      </c>
      <c r="E15" s="61">
        <v>39.32</v>
      </c>
      <c r="F15" s="61">
        <v>0</v>
      </c>
    </row>
    <row r="16" spans="1:6" ht="21.75" customHeight="1">
      <c r="A16" s="7">
        <v>11</v>
      </c>
      <c r="B16" s="60" t="s">
        <v>182</v>
      </c>
      <c r="C16" s="60" t="s">
        <v>183</v>
      </c>
      <c r="D16" s="61">
        <v>69.12</v>
      </c>
      <c r="E16" s="61">
        <v>69.12</v>
      </c>
      <c r="F16" s="61">
        <v>0</v>
      </c>
    </row>
    <row r="17" spans="1:6" ht="21.75" customHeight="1">
      <c r="A17" s="7">
        <v>12</v>
      </c>
      <c r="B17" s="60" t="s">
        <v>184</v>
      </c>
      <c r="C17" s="60" t="s">
        <v>185</v>
      </c>
      <c r="D17" s="61">
        <v>129.62</v>
      </c>
      <c r="E17" s="61">
        <v>0</v>
      </c>
      <c r="F17" s="61">
        <v>129.62</v>
      </c>
    </row>
    <row r="18" spans="1:6" ht="21.75" customHeight="1">
      <c r="A18" s="7">
        <v>13</v>
      </c>
      <c r="B18" s="60" t="s">
        <v>186</v>
      </c>
      <c r="C18" s="60" t="s">
        <v>187</v>
      </c>
      <c r="D18" s="61">
        <v>18.82</v>
      </c>
      <c r="E18" s="61">
        <v>0</v>
      </c>
      <c r="F18" s="61">
        <v>18.82</v>
      </c>
    </row>
    <row r="19" spans="1:6" ht="21.75" customHeight="1">
      <c r="A19" s="7">
        <v>14</v>
      </c>
      <c r="B19" s="60" t="s">
        <v>188</v>
      </c>
      <c r="C19" s="60" t="s">
        <v>189</v>
      </c>
      <c r="D19" s="61">
        <v>0.5</v>
      </c>
      <c r="E19" s="61">
        <v>0</v>
      </c>
      <c r="F19" s="61">
        <v>0.5</v>
      </c>
    </row>
    <row r="20" spans="1:6" ht="21.75" customHeight="1">
      <c r="A20" s="7">
        <v>15</v>
      </c>
      <c r="B20" s="60" t="s">
        <v>190</v>
      </c>
      <c r="C20" s="60" t="s">
        <v>191</v>
      </c>
      <c r="D20" s="61">
        <v>1</v>
      </c>
      <c r="E20" s="61">
        <v>0</v>
      </c>
      <c r="F20" s="61">
        <v>1</v>
      </c>
    </row>
    <row r="21" spans="1:6" ht="21.75" customHeight="1">
      <c r="A21" s="7">
        <v>16</v>
      </c>
      <c r="B21" s="60" t="s">
        <v>192</v>
      </c>
      <c r="C21" s="60" t="s">
        <v>193</v>
      </c>
      <c r="D21" s="61">
        <v>3</v>
      </c>
      <c r="E21" s="61">
        <v>0</v>
      </c>
      <c r="F21" s="61">
        <v>3</v>
      </c>
    </row>
    <row r="22" spans="1:6" ht="21.75" customHeight="1">
      <c r="A22" s="7">
        <v>17</v>
      </c>
      <c r="B22" s="60" t="s">
        <v>194</v>
      </c>
      <c r="C22" s="60" t="s">
        <v>195</v>
      </c>
      <c r="D22" s="61">
        <v>14.22</v>
      </c>
      <c r="E22" s="61">
        <v>0</v>
      </c>
      <c r="F22" s="61">
        <v>14.22</v>
      </c>
    </row>
    <row r="23" spans="1:6" ht="21.75" customHeight="1">
      <c r="A23" s="7">
        <v>18</v>
      </c>
      <c r="B23" s="60" t="s">
        <v>196</v>
      </c>
      <c r="C23" s="60" t="s">
        <v>197</v>
      </c>
      <c r="D23" s="61">
        <v>14</v>
      </c>
      <c r="E23" s="61">
        <v>0</v>
      </c>
      <c r="F23" s="61">
        <v>14</v>
      </c>
    </row>
    <row r="24" spans="1:6" ht="21.75" customHeight="1">
      <c r="A24" s="7">
        <v>19</v>
      </c>
      <c r="B24" s="60" t="s">
        <v>198</v>
      </c>
      <c r="C24" s="60" t="s">
        <v>199</v>
      </c>
      <c r="D24" s="61">
        <v>15</v>
      </c>
      <c r="E24" s="61">
        <v>0</v>
      </c>
      <c r="F24" s="61">
        <v>15</v>
      </c>
    </row>
    <row r="25" spans="1:6" ht="21.75" customHeight="1">
      <c r="A25" s="7">
        <v>20</v>
      </c>
      <c r="B25" s="60" t="s">
        <v>200</v>
      </c>
      <c r="C25" s="60" t="s">
        <v>201</v>
      </c>
      <c r="D25" s="61">
        <v>6</v>
      </c>
      <c r="E25" s="61">
        <v>0</v>
      </c>
      <c r="F25" s="61">
        <v>6</v>
      </c>
    </row>
    <row r="26" spans="1:6" ht="21.75" customHeight="1">
      <c r="A26" s="7">
        <v>21</v>
      </c>
      <c r="B26" s="60" t="s">
        <v>202</v>
      </c>
      <c r="C26" s="60" t="s">
        <v>203</v>
      </c>
      <c r="D26" s="61">
        <v>1</v>
      </c>
      <c r="E26" s="61">
        <v>0</v>
      </c>
      <c r="F26" s="61">
        <v>1</v>
      </c>
    </row>
    <row r="27" spans="1:6" ht="21.75" customHeight="1">
      <c r="A27" s="7">
        <v>22</v>
      </c>
      <c r="B27" s="60" t="s">
        <v>204</v>
      </c>
      <c r="C27" s="60" t="s">
        <v>205</v>
      </c>
      <c r="D27" s="61">
        <v>1</v>
      </c>
      <c r="E27" s="61">
        <v>0</v>
      </c>
      <c r="F27" s="61">
        <v>1</v>
      </c>
    </row>
    <row r="28" spans="1:6" ht="21.75" customHeight="1">
      <c r="A28" s="7">
        <v>23</v>
      </c>
      <c r="B28" s="60" t="s">
        <v>206</v>
      </c>
      <c r="C28" s="60" t="s">
        <v>207</v>
      </c>
      <c r="D28" s="61">
        <v>5</v>
      </c>
      <c r="E28" s="61">
        <v>0</v>
      </c>
      <c r="F28" s="61">
        <v>5</v>
      </c>
    </row>
    <row r="29" spans="1:6" ht="21.75" customHeight="1">
      <c r="A29" s="7">
        <v>24</v>
      </c>
      <c r="B29" s="60" t="s">
        <v>208</v>
      </c>
      <c r="C29" s="60" t="s">
        <v>209</v>
      </c>
      <c r="D29" s="61">
        <v>10</v>
      </c>
      <c r="E29" s="61">
        <v>0</v>
      </c>
      <c r="F29" s="61">
        <v>10</v>
      </c>
    </row>
    <row r="30" spans="1:6" ht="21.75" customHeight="1">
      <c r="A30" s="7">
        <v>25</v>
      </c>
      <c r="B30" s="60" t="s">
        <v>210</v>
      </c>
      <c r="C30" s="60" t="s">
        <v>211</v>
      </c>
      <c r="D30" s="61">
        <v>4</v>
      </c>
      <c r="E30" s="61">
        <v>0</v>
      </c>
      <c r="F30" s="61">
        <v>4</v>
      </c>
    </row>
    <row r="31" spans="1:6" ht="21.75" customHeight="1">
      <c r="A31" s="7">
        <v>26</v>
      </c>
      <c r="B31" s="60" t="s">
        <v>212</v>
      </c>
      <c r="C31" s="60" t="s">
        <v>213</v>
      </c>
      <c r="D31" s="61">
        <v>4.5</v>
      </c>
      <c r="E31" s="61">
        <v>0</v>
      </c>
      <c r="F31" s="61">
        <v>4.5</v>
      </c>
    </row>
    <row r="32" spans="1:6" ht="21.75" customHeight="1">
      <c r="A32" s="7">
        <v>27</v>
      </c>
      <c r="B32" s="60" t="s">
        <v>214</v>
      </c>
      <c r="C32" s="60" t="s">
        <v>215</v>
      </c>
      <c r="D32" s="61">
        <v>13</v>
      </c>
      <c r="E32" s="61">
        <v>0</v>
      </c>
      <c r="F32" s="61">
        <v>13</v>
      </c>
    </row>
    <row r="33" spans="1:6" ht="21.75" customHeight="1">
      <c r="A33" s="7">
        <v>28</v>
      </c>
      <c r="B33" s="60" t="s">
        <v>216</v>
      </c>
      <c r="C33" s="60" t="s">
        <v>217</v>
      </c>
      <c r="D33" s="61">
        <v>18.06</v>
      </c>
      <c r="E33" s="61">
        <v>0</v>
      </c>
      <c r="F33" s="61">
        <v>18.06</v>
      </c>
    </row>
    <row r="34" spans="1:6" ht="21.75" customHeight="1">
      <c r="A34" s="7">
        <v>29</v>
      </c>
      <c r="B34" s="60" t="s">
        <v>218</v>
      </c>
      <c r="C34" s="60" t="s">
        <v>219</v>
      </c>
      <c r="D34" s="61">
        <v>0.52</v>
      </c>
      <c r="E34" s="61">
        <v>0</v>
      </c>
      <c r="F34" s="61">
        <v>0.52</v>
      </c>
    </row>
    <row r="35" spans="1:6" ht="21.75" customHeight="1">
      <c r="A35" s="7">
        <v>30</v>
      </c>
      <c r="B35" s="60" t="s">
        <v>220</v>
      </c>
      <c r="C35" s="60" t="s">
        <v>221</v>
      </c>
      <c r="D35" s="61">
        <v>41.37</v>
      </c>
      <c r="E35" s="61">
        <v>41.37</v>
      </c>
      <c r="F35" s="61">
        <v>0</v>
      </c>
    </row>
    <row r="36" spans="1:6" ht="21.75" customHeight="1">
      <c r="A36" s="7">
        <v>31</v>
      </c>
      <c r="B36" s="60" t="s">
        <v>222</v>
      </c>
      <c r="C36" s="60" t="s">
        <v>223</v>
      </c>
      <c r="D36" s="61">
        <v>4.99</v>
      </c>
      <c r="E36" s="61">
        <v>4.99</v>
      </c>
      <c r="F36" s="61">
        <v>0</v>
      </c>
    </row>
    <row r="37" spans="1:6" ht="21.75" customHeight="1">
      <c r="A37" s="7">
        <v>32</v>
      </c>
      <c r="B37" s="60" t="s">
        <v>224</v>
      </c>
      <c r="C37" s="60" t="s">
        <v>225</v>
      </c>
      <c r="D37" s="61">
        <v>4.61</v>
      </c>
      <c r="E37" s="61">
        <v>4.61</v>
      </c>
      <c r="F37" s="61">
        <v>0</v>
      </c>
    </row>
    <row r="38" spans="1:6" ht="21.75" customHeight="1">
      <c r="A38" s="7">
        <v>33</v>
      </c>
      <c r="B38" s="60" t="s">
        <v>226</v>
      </c>
      <c r="C38" s="60" t="s">
        <v>227</v>
      </c>
      <c r="D38" s="61">
        <v>31.77</v>
      </c>
      <c r="E38" s="61">
        <v>31.77</v>
      </c>
      <c r="F38" s="61">
        <v>0</v>
      </c>
    </row>
    <row r="39" spans="1:6" ht="21.75" customHeight="1">
      <c r="A39" s="7">
        <v>34</v>
      </c>
      <c r="B39" s="60" t="s">
        <v>228</v>
      </c>
      <c r="C39" s="60" t="s">
        <v>229</v>
      </c>
      <c r="D39" s="61">
        <v>2</v>
      </c>
      <c r="E39" s="61">
        <v>0</v>
      </c>
      <c r="F39" s="61">
        <v>2</v>
      </c>
    </row>
    <row r="40" spans="1:6" ht="21.75" customHeight="1">
      <c r="A40" s="7">
        <v>35</v>
      </c>
      <c r="B40" s="60" t="s">
        <v>230</v>
      </c>
      <c r="C40" s="60" t="s">
        <v>231</v>
      </c>
      <c r="D40" s="61">
        <v>2</v>
      </c>
      <c r="E40" s="61">
        <v>0</v>
      </c>
      <c r="F40" s="61">
        <v>2</v>
      </c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118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233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112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133</v>
      </c>
      <c r="F6" s="40" t="s">
        <v>133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4" t="s">
        <v>232</v>
      </c>
      <c r="C11" s="54"/>
      <c r="D11" s="54"/>
      <c r="E11" s="54"/>
      <c r="F11" s="5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119</v>
      </c>
      <c r="B1" s="55"/>
      <c r="C1" s="55"/>
      <c r="D1" s="55"/>
      <c r="E1" s="56"/>
      <c r="F1" s="55"/>
    </row>
    <row r="2" spans="1:6" s="13" customFormat="1" ht="24.75" customHeight="1">
      <c r="A2" s="52" t="s">
        <v>236</v>
      </c>
      <c r="B2" s="57"/>
      <c r="C2" s="53" t="s">
        <v>1</v>
      </c>
      <c r="D2" s="57"/>
      <c r="E2" s="4" t="s">
        <v>130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8"/>
      <c r="D3" s="46" t="s">
        <v>112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8"/>
      <c r="E4" s="58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132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C8" sqref="C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120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233</v>
      </c>
      <c r="B2" s="53">
        <f>""</f>
      </c>
      <c r="C2" s="53" t="s">
        <v>1</v>
      </c>
      <c r="D2" s="53">
        <f>""</f>
      </c>
      <c r="E2" s="4" t="s">
        <v>130</v>
      </c>
      <c r="F2" s="5" t="s">
        <v>2</v>
      </c>
    </row>
    <row r="3" spans="1:6" s="1" customFormat="1" ht="19.5" customHeight="1">
      <c r="A3" s="46" t="s">
        <v>3</v>
      </c>
      <c r="B3" s="46" t="s">
        <v>121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112</v>
      </c>
      <c r="D4" s="6" t="s">
        <v>122</v>
      </c>
      <c r="E4" s="6" t="s">
        <v>123</v>
      </c>
      <c r="F4" s="6" t="s">
        <v>124</v>
      </c>
    </row>
    <row r="5" spans="1:6" s="2" customFormat="1" ht="29.25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18</v>
      </c>
      <c r="D6" s="9">
        <v>18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125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126</v>
      </c>
      <c r="C8" s="11">
        <v>13</v>
      </c>
      <c r="D8" s="11">
        <v>13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127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128</v>
      </c>
      <c r="C10" s="11">
        <v>13</v>
      </c>
      <c r="D10" s="11">
        <v>13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129</v>
      </c>
      <c r="C11" s="11">
        <v>5</v>
      </c>
      <c r="D11" s="11">
        <v>5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2018-02-24T01:27:14Z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