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tabRatio="961" firstSheet="4" activeTab="9"/>
  </bookViews>
  <sheets>
    <sheet name="g01收入支出决算总表" sheetId="1" r:id="rId1"/>
    <sheet name="g02收入决算表" sheetId="2" r:id="rId2"/>
    <sheet name="g03支出决算表" sheetId="3" r:id="rId3"/>
    <sheet name="g04财政拨款收入支出决算总表" sheetId="4" r:id="rId4"/>
    <sheet name="g05一般公共预算财政拨款收入支出决算表" sheetId="5" r:id="rId5"/>
    <sheet name="g06一般公共预算财政拨款基本支出决算表" sheetId="6" r:id="rId6"/>
    <sheet name="g07 部门决算相关信息统计表" sheetId="7" r:id="rId7"/>
    <sheet name="g08政府性基金预算财政拨款支出决算表1" sheetId="8" r:id="rId8"/>
    <sheet name="g09政府性基金财政拨款基本支出决算表 " sheetId="9" r:id="rId9"/>
    <sheet name="g10 政府采购情况表" sheetId="10" r:id="rId10"/>
  </sheets>
  <definedNames>
    <definedName name="_xlnm.Print_Area" localSheetId="0">'g01收入支出决算总表'!$A$1:$F$35</definedName>
    <definedName name="_xlnm.Print_Area" localSheetId="3">'g04财政拨款收入支出决算总表'!$A$1:$H$36</definedName>
    <definedName name="_xlnm.Print_Area" localSheetId="5">'g06一般公共预算财政拨款基本支出决算表'!$A$1:$F$30</definedName>
    <definedName name="_xlnm.Print_Area" localSheetId="8">'g09政府性基金财政拨款基本支出决算表 '!$A$1:$E$15</definedName>
  </definedNames>
  <calcPr fullCalcOnLoad="1"/>
</workbook>
</file>

<file path=xl/sharedStrings.xml><?xml version="1.0" encoding="utf-8"?>
<sst xmlns="http://schemas.openxmlformats.org/spreadsheetml/2006/main" count="888" uniqueCount="260">
  <si>
    <t>收入</t>
  </si>
  <si>
    <t>支出</t>
  </si>
  <si>
    <t>项    目</t>
  </si>
  <si>
    <t>行次</t>
  </si>
  <si>
    <t>决算数</t>
  </si>
  <si>
    <t>栏    次</t>
  </si>
  <si>
    <t>1</t>
  </si>
  <si>
    <t>2</t>
  </si>
  <si>
    <t>3</t>
  </si>
  <si>
    <t>4</t>
  </si>
  <si>
    <t>5</t>
  </si>
  <si>
    <t>6</t>
  </si>
  <si>
    <t>7</t>
  </si>
  <si>
    <t>8</t>
  </si>
  <si>
    <t>9</t>
  </si>
  <si>
    <t>10</t>
  </si>
  <si>
    <t>11</t>
  </si>
  <si>
    <t>12</t>
  </si>
  <si>
    <t>13</t>
  </si>
  <si>
    <t>14</t>
  </si>
  <si>
    <t>15</t>
  </si>
  <si>
    <t>16</t>
  </si>
  <si>
    <t>17</t>
  </si>
  <si>
    <t>18</t>
  </si>
  <si>
    <t>19</t>
  </si>
  <si>
    <t>20</t>
  </si>
  <si>
    <t>21</t>
  </si>
  <si>
    <t>22</t>
  </si>
  <si>
    <t>23</t>
  </si>
  <si>
    <t>本年收入合计</t>
  </si>
  <si>
    <t>24</t>
  </si>
  <si>
    <t>本年支出合计</t>
  </si>
  <si>
    <t>25</t>
  </si>
  <si>
    <t>26</t>
  </si>
  <si>
    <t>27</t>
  </si>
  <si>
    <t>28</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</si>
  <si>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</si>
  <si>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</si>
  <si>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</si>
  <si>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</si>
  <si>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</si>
  <si>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</si>
  <si>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</si>
  <si>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</si>
  <si>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</si>
  <si>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</si>
  <si>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</si>
  <si>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</si>
  <si>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</si>
  <si>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</si>
  <si>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</si>
  <si>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</si>
  <si>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</si>
  <si>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合计</t>
  </si>
  <si>
    <t>单位：万元</t>
  </si>
  <si>
    <t>单位：万元</t>
  </si>
  <si>
    <t>公开01表</t>
  </si>
  <si>
    <t>公开02表</t>
  </si>
  <si>
    <t>公开04表</t>
  </si>
  <si>
    <t>公开03表</t>
  </si>
  <si>
    <t>部门：</t>
  </si>
  <si>
    <t>7</t>
  </si>
  <si>
    <t>财政拨款收入</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</si>
  <si>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</si>
  <si>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</si>
  <si>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</si>
  <si>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</si>
  <si>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</si>
  <si>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</si>
  <si>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</si>
  <si>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</si>
  <si>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</si>
  <si>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五、附属单位上缴收入</t>
  </si>
  <si>
    <t>附属单位上缴收入</t>
  </si>
  <si>
    <t>收入支出决算总表</t>
  </si>
  <si>
    <t xml:space="preserve">         年初结转和结余</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</si>
  <si>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</si>
  <si>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</si>
  <si>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</si>
  <si>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</si>
  <si>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</si>
  <si>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</si>
  <si>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</si>
  <si>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</si>
  <si>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</si>
  <si>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</si>
  <si>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</si>
  <si>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</si>
  <si>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</si>
  <si>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</si>
  <si>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</si>
  <si>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</si>
  <si>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</si>
  <si>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</si>
  <si>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</si>
  <si>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</si>
  <si>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二十一、国债还本付息支出</t>
  </si>
  <si>
    <t>二十二、其他支出</t>
  </si>
  <si>
    <t>收入决算表</t>
  </si>
  <si>
    <t>注：本表反映部门本年度取得的各项收入情况。</t>
  </si>
  <si>
    <r>
      <t>注：本表反映部门本年度的总收支和年末结转结余情况</t>
    </r>
    <r>
      <rPr>
        <sz val="10"/>
        <rFont val="宋体"/>
        <family val="0"/>
      </rPr>
      <t>。</t>
    </r>
  </si>
  <si>
    <t>注：本表反映部门本年度各项支出情况。</t>
  </si>
  <si>
    <t>支出决算表</t>
  </si>
  <si>
    <t>财政拨款收入支出决算总表</t>
  </si>
  <si>
    <t>二、政府性基金预算财政拨款</t>
  </si>
  <si>
    <t>一、一般公共预算财政拨款</t>
  </si>
  <si>
    <t>年初财政拨款结转和结余</t>
  </si>
  <si>
    <t xml:space="preserve">        政府性基金预算财政拨款</t>
  </si>
  <si>
    <t>年末结转和结余</t>
  </si>
  <si>
    <t>29</t>
  </si>
  <si>
    <t>金额</t>
  </si>
  <si>
    <r>
      <t>注：本表反映部门本年度一般公共预算财政拨款和政府性基金预算财政拨款的总收支和年末结转结余情况</t>
    </r>
    <r>
      <rPr>
        <sz val="10"/>
        <rFont val="宋体"/>
        <family val="0"/>
      </rPr>
      <t>。</t>
    </r>
  </si>
  <si>
    <r>
      <t>公开06</t>
    </r>
    <r>
      <rPr>
        <sz val="10"/>
        <color indexed="8"/>
        <rFont val="宋体"/>
        <family val="0"/>
      </rPr>
      <t>表</t>
    </r>
  </si>
  <si>
    <t>经济分类科目编码</t>
  </si>
  <si>
    <t>人员经费</t>
  </si>
  <si>
    <t>公用经费</t>
  </si>
  <si>
    <t>功能分类科目编码</t>
  </si>
  <si>
    <t xml:space="preserve">      一般公共预算财政拨款</t>
  </si>
  <si>
    <t>一般公共预算财政拨款</t>
  </si>
  <si>
    <t>政府性基金预算财政拨款</t>
  </si>
  <si>
    <t>部门决算相关信息统计表</t>
  </si>
  <si>
    <t>编制单位：</t>
  </si>
  <si>
    <t>2015年度</t>
  </si>
  <si>
    <t>金额单位：元</t>
  </si>
  <si>
    <t>项  目</t>
  </si>
  <si>
    <t>统计数</t>
  </si>
  <si>
    <t>栏  次</t>
  </si>
  <si>
    <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</si>
  <si>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</si>
  <si>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</si>
  <si>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</si>
  <si>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</si>
  <si>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</si>
  <si>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</si>
  <si>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</si>
  <si>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</si>
  <si>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</si>
  <si>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</si>
  <si>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</si>
  <si>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</si>
  <si>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</si>
  <si>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</si>
  <si>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</si>
  <si>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</si>
  <si>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</si>
  <si>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（2）国（境）外接待费</t>
  </si>
  <si>
    <t xml:space="preserve">  3.一般执法执勤用车</t>
  </si>
  <si>
    <t>（二）相关统计数</t>
  </si>
  <si>
    <t xml:space="preserve">  4.特种专业技术用车</t>
  </si>
  <si>
    <t xml:space="preserve">  1.因公出国（境）团组数（个）</t>
  </si>
  <si>
    <t xml:space="preserve">  5.其他用车</t>
  </si>
  <si>
    <t xml:space="preserve">  2.因公出国（境）人次数（人）</t>
  </si>
  <si>
    <t>（二）单位价值200万元以上大型设备（台，套）</t>
  </si>
  <si>
    <t>30</t>
  </si>
  <si>
    <t xml:space="preserve">  3.公务用车购置数（辆）</t>
  </si>
  <si>
    <t>31</t>
  </si>
  <si>
    <t xml:space="preserve">  4.公务用车保有量（辆）</t>
  </si>
  <si>
    <t>32</t>
  </si>
  <si>
    <t xml:space="preserve">  5.国内公务接待批次（个）</t>
  </si>
  <si>
    <t>33</t>
  </si>
  <si>
    <t xml:space="preserve">  6.国内公务接待人次（人）</t>
  </si>
  <si>
    <t>34</t>
  </si>
  <si>
    <t xml:space="preserve">  7.国（境）外公务接待批次（个）</t>
  </si>
  <si>
    <t>35</t>
  </si>
  <si>
    <t xml:space="preserve">  8.国（境）外公务接待人次（人）</t>
  </si>
  <si>
    <t>36</t>
  </si>
  <si>
    <t>注：1．本表反映部门决算中“三公”经费、机关运行经费和国有资产占用情况等相关统计指标。</t>
  </si>
  <si>
    <t>政府采购情况表</t>
  </si>
  <si>
    <t>项目</t>
  </si>
  <si>
    <t>采购预算</t>
  </si>
  <si>
    <t>采购金额</t>
  </si>
  <si>
    <t>总计</t>
  </si>
  <si>
    <t>财政性资金</t>
  </si>
  <si>
    <t>其他资金</t>
  </si>
  <si>
    <t>合    计</t>
  </si>
  <si>
    <t>货物</t>
  </si>
  <si>
    <t>工程</t>
  </si>
  <si>
    <t>服务</t>
  </si>
  <si>
    <t>注：1.本表反映各部门和单位纳入部门预算范围的各项政府采购预算及支出情况，表中数据应与政府采购信息统计报表中“政府采购资金情况表”数据保持一致。</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</si>
  <si>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</si>
  <si>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2.“三公”经费的预算数为2015年度预算文本的年初预算数。</t>
  </si>
  <si>
    <t xml:space="preserve">3．“三公”经费填列单位使用一般公共预算财政拨款安排的支出，“三公”经费相关统计数同此口径。“三公”经费金额应与财决08表保持一致； </t>
  </si>
  <si>
    <t>4．“机关运行经费”填列行政单位和参照公务员法管理的事业单位使用一般公共预算财政拨款安排的基本支出中的日常公用经费支出，相关数据应与财决07表保持一致。</t>
  </si>
  <si>
    <t>5．“国有资产占用情况”填列单位用各类资金购置的车辆、设备等固定资产数量情况，相关数据应与财决附01表保持一致。</t>
  </si>
  <si>
    <t>年初预算数</t>
  </si>
  <si>
    <r>
      <t>公开0</t>
    </r>
    <r>
      <rPr>
        <sz val="10"/>
        <color indexed="8"/>
        <rFont val="宋体"/>
        <family val="0"/>
      </rPr>
      <t>9表</t>
    </r>
  </si>
  <si>
    <t>公开10表</t>
  </si>
  <si>
    <t>政府性基金财政拨款基本支出决算表</t>
  </si>
  <si>
    <t>注：本表反映部门本年度政府性基金财政拨款基本支出经济分类明细情况。</t>
  </si>
  <si>
    <t>注：本表反映部门本年度一般公共预算财政拨款基本支出经济分类明细情况。</t>
  </si>
  <si>
    <t>科目编码</t>
  </si>
  <si>
    <t>年初结转和结余</t>
  </si>
  <si>
    <t>基本支出结转</t>
  </si>
  <si>
    <t>类</t>
  </si>
  <si>
    <t>款</t>
  </si>
  <si>
    <t>项</t>
  </si>
  <si>
    <t>部门：</t>
  </si>
  <si>
    <t>本年收入</t>
  </si>
  <si>
    <t>本年支出</t>
  </si>
  <si>
    <t>年末结转和结余</t>
  </si>
  <si>
    <t>支出功能分类</t>
  </si>
  <si>
    <t>项目支出结转和结余</t>
  </si>
  <si>
    <t>小计</t>
  </si>
  <si>
    <t>项目支出结转</t>
  </si>
  <si>
    <t>项目支出结余</t>
  </si>
  <si>
    <t>一般公共预算财政拨款基本支出决算表</t>
  </si>
  <si>
    <t>金额单位：万元</t>
  </si>
  <si>
    <t>公开07表</t>
  </si>
  <si>
    <t>政府性基金预算财政拨款收入支出决算表</t>
  </si>
  <si>
    <t>一般公共预算财政拨款收入支出决算表</t>
  </si>
  <si>
    <t>注：本表反映政府性基金预算财政拨款收支余情况</t>
  </si>
  <si>
    <t xml:space="preserve"> </t>
  </si>
  <si>
    <t>工资福利支出</t>
  </si>
  <si>
    <t xml:space="preserve">  基本工资</t>
  </si>
  <si>
    <t xml:space="preserve">  津贴补贴</t>
  </si>
  <si>
    <t xml:space="preserve">  奖金</t>
  </si>
  <si>
    <t xml:space="preserve">  社会保障缴费</t>
  </si>
  <si>
    <t xml:space="preserve">  其他工资福利支出</t>
  </si>
  <si>
    <t>商品和服务支出</t>
  </si>
  <si>
    <t xml:space="preserve">  电费</t>
  </si>
  <si>
    <t xml:space="preserve">  其他商品和服务支出</t>
  </si>
  <si>
    <t>对个人和家庭的补助</t>
  </si>
  <si>
    <t xml:space="preserve">  离休费</t>
  </si>
  <si>
    <t xml:space="preserve">  退休费</t>
  </si>
  <si>
    <t xml:space="preserve">  生活补助</t>
  </si>
  <si>
    <t xml:space="preserve">  奖励金</t>
  </si>
  <si>
    <t xml:space="preserve">  住房公积金</t>
  </si>
  <si>
    <t xml:space="preserve">  其他对个人和家庭的补助支出</t>
  </si>
  <si>
    <t>其他资本性支出</t>
  </si>
  <si>
    <t xml:space="preserve">  办公设备购置</t>
  </si>
  <si>
    <t xml:space="preserve">  信息网络及软件购置更新</t>
  </si>
  <si>
    <t>204</t>
  </si>
  <si>
    <t>20404</t>
  </si>
  <si>
    <t>2040401</t>
  </si>
  <si>
    <t>2040499</t>
  </si>
  <si>
    <t>208</t>
  </si>
  <si>
    <t>20805</t>
  </si>
  <si>
    <t>2080501</t>
  </si>
  <si>
    <t>221</t>
  </si>
  <si>
    <t>22102</t>
  </si>
  <si>
    <t>2210201</t>
  </si>
  <si>
    <t>公共安全支出</t>
  </si>
  <si>
    <t>检察</t>
  </si>
  <si>
    <t xml:space="preserve">  行政运行</t>
  </si>
  <si>
    <t xml:space="preserve">  一般行政管理事务</t>
  </si>
  <si>
    <t xml:space="preserve">  控告申诉</t>
  </si>
  <si>
    <t xml:space="preserve">  其他检察支出</t>
  </si>
  <si>
    <t>社会保障和就业支出</t>
  </si>
  <si>
    <t>行政事业单位离退休</t>
  </si>
  <si>
    <t xml:space="preserve">  归口管理的行政单位离退休</t>
  </si>
  <si>
    <t>住房保障支出</t>
  </si>
  <si>
    <t>住房改革支出</t>
  </si>
  <si>
    <t xml:space="preserve">  查办和预防职务犯罪</t>
  </si>
  <si>
    <t>财决批复05表</t>
  </si>
  <si>
    <t>部门：承德县人民检察院本级</t>
  </si>
  <si>
    <t>金额单位：万元</t>
  </si>
  <si>
    <t>注：1.本表依据《一般公共预算财政拨款收入支出决算表》（财决07表）和《项目收入支出决算表》（财决06表）进行批复。</t>
  </si>
  <si>
    <t xml:space="preserve">    2.本表批复到项级科目。</t>
  </si>
  <si>
    <t xml:space="preserve">    3.本表以“万元”为金额单位（保留两位小数）。</t>
  </si>
  <si>
    <t>— 5.%d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</si>
</sst>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0.000_ "/>
    <numFmt numFmtId="187" formatCode="0.0000_ "/>
    <numFmt numFmtId="188" formatCode="0.0_ "/>
    <numFmt numFmtId="189" formatCode="0_ "/>
  </numFmts>
  <fonts count="37">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2"/>
      <name val="华文中宋"/>
      <family val="0"/>
    </font>
    <font>
      <sz val="11"/>
      <name val="宋体"/>
      <family val="0"/>
    </font>
    <font>
      <b/>
      <sz val="11"/>
      <name val="宋体"/>
      <family val="0"/>
    </font>
    <font>
      <sz val="10"/>
      <color indexed="8"/>
      <name val="Arial"/>
      <family val="2"/>
    </font>
    <font>
      <sz val="12"/>
      <color indexed="8"/>
      <name val="宋体"/>
      <family val="0"/>
    </font>
    <font>
      <sz val="9"/>
      <color indexed="8"/>
      <name val="宋体"/>
      <family val="0"/>
    </font>
    <font>
      <sz val="16"/>
      <color indexed="8"/>
      <name val="宋体"/>
      <family val="0"/>
    </font>
    <font>
      <b/>
      <sz val="16"/>
      <color indexed="8"/>
      <name val="宋体"/>
      <family val="0"/>
    </font>
    <font>
      <sz val="12"/>
      <color indexed="8"/>
      <name val="Arial"/>
      <family val="2"/>
    </font>
    <font>
      <sz val="11"/>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5"/>
      <color indexed="8"/>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s>
  <borders count="6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color indexed="63"/>
      </bottom>
    </border>
    <border>
      <left style="medium"/>
      <right>
        <color indexed="63"/>
      </right>
      <top style="thin"/>
      <bottom style="medium"/>
    </border>
    <border>
      <left style="thin"/>
      <right>
        <color indexed="63"/>
      </right>
      <top style="thin"/>
      <bottom>
        <color indexed="63"/>
      </bottom>
    </border>
    <border>
      <left style="thin"/>
      <right>
        <color indexed="63"/>
      </right>
      <top style="thin"/>
      <bottom style="mediu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color indexed="63"/>
      </left>
      <right>
        <color indexed="63"/>
      </right>
      <top style="thin"/>
      <bottom style="medium"/>
    </border>
    <border>
      <left style="thin"/>
      <right style="thin"/>
      <top style="medium"/>
      <bottom/>
    </border>
    <border>
      <left style="thin"/>
      <right style="thin"/>
      <top>
        <color indexed="63"/>
      </top>
      <bottom>
        <color indexed="63"/>
      </bottom>
    </border>
    <border>
      <left style="thin"/>
      <right style="thin"/>
      <top>
        <color indexed="63"/>
      </top>
      <bottom style="thin"/>
    </border>
    <border>
      <left style="medium"/>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color indexed="8"/>
      </top>
      <bottom>
        <color indexed="63"/>
      </botto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5"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8" fillId="16" borderId="5" applyNumberFormat="0" applyAlignment="0" applyProtection="0"/>
    <xf numFmtId="0" fontId="29" fillId="17" borderId="6"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33" fillId="22" borderId="0" applyNumberFormat="0" applyBorder="0" applyAlignment="0" applyProtection="0"/>
    <xf numFmtId="0" fontId="34" fillId="16" borderId="8" applyNumberFormat="0" applyAlignment="0" applyProtection="0"/>
    <xf numFmtId="0" fontId="35" fillId="7" borderId="5" applyNumberFormat="0" applyAlignment="0" applyProtection="0"/>
    <xf numFmtId="0" fontId="9" fillId="0" borderId="0">
      <alignment/>
      <protection/>
    </xf>
    <xf numFmtId="0" fontId="1" fillId="23" borderId="9" applyNumberFormat="0" applyFont="0" applyAlignment="0" applyProtection="0"/>
  </cellStyleXfs>
  <cellXfs count="273">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24"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24"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0" fontId="0" fillId="0" borderId="0" xfId="0" applyBorder="1" applyAlignment="1">
      <alignment horizontal="right" vertical="center"/>
    </xf>
    <xf numFmtId="184" fontId="0" fillId="24" borderId="10" xfId="0" applyNumberFormat="1" applyFill="1" applyBorder="1" applyAlignment="1">
      <alignment horizontal="left" vertical="center"/>
    </xf>
    <xf numFmtId="184" fontId="0" fillId="24" borderId="11" xfId="0" applyNumberFormat="1" applyFill="1" applyBorder="1" applyAlignment="1">
      <alignment horizontal="left" vertical="center"/>
    </xf>
    <xf numFmtId="0" fontId="0" fillId="0" borderId="0" xfId="0" applyAlignment="1">
      <alignment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4" applyFont="1" applyFill="1" applyAlignment="1">
      <alignment vertical="center" wrapText="1"/>
      <protection/>
    </xf>
    <xf numFmtId="0" fontId="3" fillId="24" borderId="0" xfId="54" applyFont="1" applyFill="1" applyAlignment="1">
      <alignment horizontal="center" vertical="center" wrapText="1"/>
      <protection/>
    </xf>
    <xf numFmtId="0" fontId="3" fillId="24" borderId="0" xfId="54" applyFont="1" applyFill="1" applyAlignment="1">
      <alignment vertical="center" wrapText="1"/>
      <protection/>
    </xf>
    <xf numFmtId="0" fontId="0" fillId="0" borderId="0" xfId="54" applyFont="1" applyAlignment="1">
      <alignment horizontal="center" vertical="center" wrapText="1"/>
      <protection/>
    </xf>
    <xf numFmtId="0" fontId="0" fillId="0" borderId="10" xfId="54" applyFont="1" applyBorder="1" applyAlignment="1">
      <alignment horizontal="center" vertical="center" wrapText="1"/>
      <protection/>
    </xf>
    <xf numFmtId="0" fontId="0" fillId="0" borderId="12" xfId="54" applyFont="1" applyBorder="1" applyAlignment="1">
      <alignment horizontal="center" vertical="center" wrapText="1"/>
      <protection/>
    </xf>
    <xf numFmtId="0" fontId="3" fillId="0" borderId="10" xfId="54" applyFont="1" applyBorder="1" applyAlignment="1">
      <alignment vertical="center" wrapText="1"/>
      <protection/>
    </xf>
    <xf numFmtId="0" fontId="0" fillId="0" borderId="10" xfId="54" applyFont="1" applyBorder="1" applyAlignment="1">
      <alignment vertical="center" wrapText="1"/>
      <protection/>
    </xf>
    <xf numFmtId="0" fontId="0" fillId="0" borderId="0" xfId="54" applyFont="1" applyAlignment="1">
      <alignment vertical="center" wrapText="1"/>
      <protection/>
    </xf>
    <xf numFmtId="0" fontId="0" fillId="0" borderId="11" xfId="54" applyFont="1" applyBorder="1" applyAlignment="1">
      <alignment vertical="center" wrapText="1"/>
      <protection/>
    </xf>
    <xf numFmtId="0" fontId="0" fillId="0" borderId="0" xfId="54" applyFont="1" applyAlignment="1">
      <alignment horizontal="left" vertical="center"/>
      <protection/>
    </xf>
    <xf numFmtId="0" fontId="0" fillId="0" borderId="0" xfId="54" applyAlignment="1">
      <alignment vertical="center" wrapText="1"/>
      <protection/>
    </xf>
    <xf numFmtId="0" fontId="3" fillId="24" borderId="13" xfId="54"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2" xfId="0" applyNumberFormat="1" applyFill="1" applyBorder="1" applyAlignment="1">
      <alignment horizontal="right" vertical="center"/>
    </xf>
    <xf numFmtId="184" fontId="0" fillId="0" borderId="11" xfId="0" applyNumberFormat="1" applyFill="1" applyBorder="1" applyAlignment="1">
      <alignment horizontal="right" vertical="center"/>
    </xf>
    <xf numFmtId="184" fontId="0" fillId="0" borderId="14" xfId="0" applyNumberFormat="1" applyFill="1" applyBorder="1" applyAlignment="1">
      <alignment horizontal="right" vertical="center"/>
    </xf>
    <xf numFmtId="4" fontId="0" fillId="0" borderId="10" xfId="54" applyNumberFormat="1" applyFont="1" applyFill="1" applyBorder="1" applyAlignment="1">
      <alignment horizontal="center" vertical="center" wrapText="1"/>
      <protection/>
    </xf>
    <xf numFmtId="4" fontId="0" fillId="0" borderId="12" xfId="54" applyNumberFormat="1" applyFont="1" applyFill="1" applyBorder="1" applyAlignment="1">
      <alignment horizontal="center" vertical="center" wrapText="1"/>
      <protection/>
    </xf>
    <xf numFmtId="0" fontId="0" fillId="0" borderId="10" xfId="54" applyFont="1" applyFill="1" applyBorder="1" applyAlignment="1">
      <alignment vertical="center" wrapText="1"/>
      <protection/>
    </xf>
    <xf numFmtId="4" fontId="0" fillId="0" borderId="10" xfId="54" applyNumberFormat="1" applyFont="1" applyFill="1" applyBorder="1" applyAlignment="1">
      <alignment vertical="center" wrapText="1"/>
      <protection/>
    </xf>
    <xf numFmtId="0" fontId="0" fillId="0" borderId="12" xfId="54" applyFont="1" applyFill="1" applyBorder="1" applyAlignment="1">
      <alignment vertical="center" wrapText="1"/>
      <protection/>
    </xf>
    <xf numFmtId="0" fontId="0" fillId="0" borderId="11" xfId="54" applyFont="1" applyFill="1" applyBorder="1" applyAlignment="1">
      <alignment vertical="center" wrapText="1"/>
      <protection/>
    </xf>
    <xf numFmtId="0" fontId="0" fillId="0" borderId="14" xfId="54" applyFont="1" applyFill="1" applyBorder="1" applyAlignment="1">
      <alignment vertical="center" wrapText="1"/>
      <protection/>
    </xf>
    <xf numFmtId="0" fontId="6" fillId="24" borderId="0" xfId="53" applyFont="1" applyFill="1" applyAlignment="1">
      <alignment horizontal="right" vertical="center"/>
      <protection/>
    </xf>
    <xf numFmtId="184" fontId="12" fillId="0" borderId="10" xfId="0" applyNumberFormat="1" applyFont="1" applyFill="1" applyBorder="1" applyAlignment="1">
      <alignment horizontal="right" vertical="center"/>
    </xf>
    <xf numFmtId="184" fontId="13" fillId="0" borderId="10" xfId="53" applyNumberFormat="1" applyFont="1" applyFill="1" applyBorder="1" applyAlignment="1">
      <alignment horizontal="right" vertical="center"/>
      <protection/>
    </xf>
    <xf numFmtId="184" fontId="13" fillId="0" borderId="12" xfId="53" applyNumberFormat="1" applyFont="1" applyFill="1" applyBorder="1" applyAlignment="1">
      <alignment horizontal="right" vertical="center"/>
      <protection/>
    </xf>
    <xf numFmtId="184" fontId="13" fillId="0" borderId="12" xfId="53" applyNumberFormat="1" applyFont="1" applyFill="1" applyBorder="1" applyAlignment="1">
      <alignment horizontal="center" vertical="center"/>
      <protection/>
    </xf>
    <xf numFmtId="0" fontId="13" fillId="0" borderId="0" xfId="53" applyFont="1" applyFill="1" applyBorder="1" applyAlignment="1">
      <alignment horizontal="right" vertical="center"/>
      <protection/>
    </xf>
    <xf numFmtId="184" fontId="13" fillId="0" borderId="10" xfId="53" applyNumberFormat="1" applyFont="1" applyFill="1" applyBorder="1" applyAlignment="1">
      <alignment horizontal="left" vertical="center"/>
      <protection/>
    </xf>
    <xf numFmtId="184" fontId="13" fillId="0" borderId="15" xfId="53" applyNumberFormat="1" applyFont="1" applyFill="1" applyBorder="1" applyAlignment="1">
      <alignment horizontal="center" vertical="center"/>
      <protection/>
    </xf>
    <xf numFmtId="184" fontId="14" fillId="0" borderId="15" xfId="53" applyNumberFormat="1" applyFont="1" applyFill="1" applyBorder="1" applyAlignment="1" quotePrefix="1">
      <alignment vertical="center"/>
      <protection/>
    </xf>
    <xf numFmtId="184" fontId="13" fillId="0" borderId="15" xfId="53" applyNumberFormat="1" applyFont="1" applyFill="1" applyBorder="1" applyAlignment="1" quotePrefix="1">
      <alignment vertical="center"/>
      <protection/>
    </xf>
    <xf numFmtId="184" fontId="13" fillId="0" borderId="16" xfId="53" applyNumberFormat="1" applyFont="1" applyFill="1" applyBorder="1" applyAlignment="1">
      <alignment horizontal="right" vertical="center"/>
      <protection/>
    </xf>
    <xf numFmtId="184" fontId="13" fillId="0" borderId="17" xfId="53" applyNumberFormat="1" applyFont="1" applyFill="1" applyBorder="1" applyAlignment="1" quotePrefix="1">
      <alignment vertical="center"/>
      <protection/>
    </xf>
    <xf numFmtId="184" fontId="13" fillId="0" borderId="11" xfId="53" applyNumberFormat="1" applyFont="1" applyFill="1" applyBorder="1" applyAlignment="1">
      <alignment horizontal="right" vertical="center"/>
      <protection/>
    </xf>
    <xf numFmtId="184" fontId="14" fillId="0" borderId="18" xfId="53" applyNumberFormat="1" applyFont="1" applyFill="1" applyBorder="1" applyAlignment="1" quotePrefix="1">
      <alignment vertical="center"/>
      <protection/>
    </xf>
    <xf numFmtId="0" fontId="13" fillId="24" borderId="19" xfId="53" applyNumberFormat="1" applyFont="1" applyFill="1" applyBorder="1" applyAlignment="1" quotePrefix="1">
      <alignment horizontal="center" vertical="center"/>
      <protection/>
    </xf>
    <xf numFmtId="0" fontId="13" fillId="24" borderId="20" xfId="53" applyNumberFormat="1" applyFont="1" applyFill="1" applyBorder="1" applyAlignment="1" quotePrefix="1">
      <alignment horizontal="center" vertical="center"/>
      <protection/>
    </xf>
    <xf numFmtId="0" fontId="13" fillId="24" borderId="21" xfId="53" applyNumberFormat="1" applyFont="1" applyFill="1" applyBorder="1" applyAlignment="1" quotePrefix="1">
      <alignment horizontal="center" vertical="center"/>
      <protection/>
    </xf>
    <xf numFmtId="0" fontId="6" fillId="24" borderId="0" xfId="53" applyFont="1" applyFill="1" applyAlignment="1">
      <alignment horizontal="right" vertical="center"/>
      <protection/>
    </xf>
    <xf numFmtId="0" fontId="0" fillId="0" borderId="22" xfId="54" applyFont="1" applyBorder="1" applyAlignment="1">
      <alignment horizontal="center" vertical="center" wrapText="1"/>
      <protection/>
    </xf>
    <xf numFmtId="0" fontId="0" fillId="0" borderId="23" xfId="54" applyFont="1" applyBorder="1" applyAlignment="1">
      <alignment horizontal="center" vertical="center" wrapText="1"/>
      <protection/>
    </xf>
    <xf numFmtId="0" fontId="15" fillId="0" borderId="0" xfId="52">
      <alignment/>
      <protection/>
    </xf>
    <xf numFmtId="0" fontId="1" fillId="25" borderId="10" xfId="52" applyFont="1" applyFill="1" applyBorder="1" applyAlignment="1">
      <alignment horizontal="center" vertical="center" shrinkToFit="1"/>
      <protection/>
    </xf>
    <xf numFmtId="0" fontId="1" fillId="25" borderId="10" xfId="52" applyFont="1" applyFill="1" applyBorder="1" applyAlignment="1">
      <alignment horizontal="left" vertical="center" shrinkToFit="1"/>
      <protection/>
    </xf>
    <xf numFmtId="4" fontId="1" fillId="0" borderId="10" xfId="52" applyNumberFormat="1" applyFont="1" applyBorder="1" applyAlignment="1">
      <alignment horizontal="right" vertical="center" shrinkToFit="1"/>
      <protection/>
    </xf>
    <xf numFmtId="3" fontId="1" fillId="0" borderId="10" xfId="52" applyNumberFormat="1" applyFont="1" applyBorder="1" applyAlignment="1">
      <alignment horizontal="right" vertical="center" shrinkToFit="1"/>
      <protection/>
    </xf>
    <xf numFmtId="0" fontId="1" fillId="0" borderId="10" xfId="52" applyFont="1" applyFill="1" applyBorder="1" applyAlignment="1">
      <alignment horizontal="center" vertical="center" shrinkToFit="1"/>
      <protection/>
    </xf>
    <xf numFmtId="4" fontId="1" fillId="0" borderId="10" xfId="52" applyNumberFormat="1" applyFont="1" applyFill="1" applyBorder="1" applyAlignment="1">
      <alignment horizontal="right" vertical="center" shrinkToFit="1"/>
      <protection/>
    </xf>
    <xf numFmtId="3" fontId="1" fillId="0" borderId="10" xfId="52" applyNumberFormat="1" applyFont="1" applyFill="1" applyBorder="1" applyAlignment="1">
      <alignment horizontal="right" vertical="center" shrinkToFit="1"/>
      <protection/>
    </xf>
    <xf numFmtId="0" fontId="1" fillId="17" borderId="10" xfId="52" applyFont="1" applyFill="1" applyBorder="1" applyAlignment="1">
      <alignment horizontal="center" vertical="center" shrinkToFit="1"/>
      <protection/>
    </xf>
    <xf numFmtId="0" fontId="15" fillId="0" borderId="10" xfId="52" applyBorder="1">
      <alignment/>
      <protection/>
    </xf>
    <xf numFmtId="0" fontId="0" fillId="17" borderId="10" xfId="54" applyFont="1" applyFill="1" applyBorder="1" applyAlignment="1">
      <alignment horizontal="center" vertical="center" wrapText="1"/>
      <protection/>
    </xf>
    <xf numFmtId="0" fontId="0" fillId="17" borderId="12" xfId="54" applyFont="1" applyFill="1" applyBorder="1" applyAlignment="1">
      <alignment horizontal="center" vertical="center" wrapText="1"/>
      <protection/>
    </xf>
    <xf numFmtId="0" fontId="18" fillId="24" borderId="0" xfId="52" applyFont="1" applyFill="1" applyAlignment="1">
      <alignment horizontal="center" vertical="center"/>
      <protection/>
    </xf>
    <xf numFmtId="0" fontId="15" fillId="24" borderId="0" xfId="52" applyFill="1">
      <alignment/>
      <protection/>
    </xf>
    <xf numFmtId="0" fontId="6" fillId="24" borderId="0" xfId="52" applyFont="1" applyFill="1" applyAlignment="1">
      <alignment vertical="center"/>
      <protection/>
    </xf>
    <xf numFmtId="0" fontId="15" fillId="24" borderId="0" xfId="52" applyFont="1" applyFill="1" applyAlignment="1">
      <alignment vertical="center"/>
      <protection/>
    </xf>
    <xf numFmtId="0" fontId="6" fillId="24" borderId="0" xfId="52" applyFont="1" applyFill="1" applyAlignment="1">
      <alignment horizontal="right" vertical="center"/>
      <protection/>
    </xf>
    <xf numFmtId="0" fontId="15" fillId="0" borderId="0" xfId="52" applyFont="1">
      <alignment/>
      <protection/>
    </xf>
    <xf numFmtId="0" fontId="6" fillId="0" borderId="0" xfId="52" applyFont="1" applyAlignment="1">
      <alignment vertical="center"/>
      <protection/>
    </xf>
    <xf numFmtId="0" fontId="15" fillId="0" borderId="0" xfId="52" applyFont="1" applyAlignment="1">
      <alignment vertical="center"/>
      <protection/>
    </xf>
    <xf numFmtId="0" fontId="6" fillId="0" borderId="0" xfId="52" applyFont="1" applyAlignment="1">
      <alignment horizontal="center" vertical="center"/>
      <protection/>
    </xf>
    <xf numFmtId="0" fontId="6" fillId="0" borderId="0" xfId="52" applyFont="1" applyAlignment="1">
      <alignment horizontal="right" vertical="center"/>
      <protection/>
    </xf>
    <xf numFmtId="184" fontId="0" fillId="17" borderId="22" xfId="53" applyNumberFormat="1" applyFont="1" applyFill="1" applyBorder="1" applyAlignment="1" quotePrefix="1">
      <alignment horizontal="center" vertical="center"/>
      <protection/>
    </xf>
    <xf numFmtId="184" fontId="0" fillId="17" borderId="10" xfId="53" applyNumberFormat="1" applyFont="1" applyFill="1" applyBorder="1" applyAlignment="1">
      <alignment horizontal="center" vertical="center"/>
      <protection/>
    </xf>
    <xf numFmtId="184" fontId="13" fillId="17" borderId="22" xfId="53" applyNumberFormat="1" applyFont="1" applyFill="1" applyBorder="1" applyAlignment="1" quotePrefix="1">
      <alignment horizontal="left" vertical="center"/>
      <protection/>
    </xf>
    <xf numFmtId="184" fontId="13" fillId="17" borderId="10" xfId="53" applyNumberFormat="1" applyFont="1" applyFill="1" applyBorder="1" applyAlignment="1" quotePrefix="1">
      <alignment horizontal="center" vertical="center"/>
      <protection/>
    </xf>
    <xf numFmtId="184" fontId="13" fillId="17" borderId="22" xfId="53" applyNumberFormat="1" applyFont="1" applyFill="1" applyBorder="1" applyAlignment="1">
      <alignment horizontal="left" vertical="center"/>
      <protection/>
    </xf>
    <xf numFmtId="184" fontId="14" fillId="17" borderId="22" xfId="53" applyNumberFormat="1" applyFont="1" applyFill="1" applyBorder="1" applyAlignment="1" quotePrefix="1">
      <alignment horizontal="center" vertical="center"/>
      <protection/>
    </xf>
    <xf numFmtId="184" fontId="13" fillId="17" borderId="22" xfId="53" applyNumberFormat="1" applyFont="1" applyFill="1" applyBorder="1" applyAlignment="1">
      <alignment horizontal="center" vertical="center"/>
      <protection/>
    </xf>
    <xf numFmtId="184" fontId="13" fillId="17" borderId="24" xfId="53" applyNumberFormat="1" applyFont="1" applyFill="1" applyBorder="1" applyAlignment="1">
      <alignment horizontal="center" vertical="center"/>
      <protection/>
    </xf>
    <xf numFmtId="184" fontId="14" fillId="17" borderId="25" xfId="53" applyNumberFormat="1" applyFont="1" applyFill="1" applyBorder="1" applyAlignment="1" quotePrefix="1">
      <alignment horizontal="center" vertical="center"/>
      <protection/>
    </xf>
    <xf numFmtId="184" fontId="0" fillId="17" borderId="10" xfId="53" applyNumberFormat="1" applyFont="1" applyFill="1" applyBorder="1" applyAlignment="1" quotePrefix="1">
      <alignment horizontal="center" vertical="center"/>
      <protection/>
    </xf>
    <xf numFmtId="184" fontId="13" fillId="17" borderId="10" xfId="53" applyNumberFormat="1" applyFont="1" applyFill="1" applyBorder="1" applyAlignment="1" quotePrefix="1">
      <alignment horizontal="left" vertical="center"/>
      <protection/>
    </xf>
    <xf numFmtId="0" fontId="13" fillId="17" borderId="10" xfId="53" applyNumberFormat="1" applyFont="1" applyFill="1" applyBorder="1" applyAlignment="1" quotePrefix="1">
      <alignment horizontal="center" vertical="center"/>
      <protection/>
    </xf>
    <xf numFmtId="184" fontId="13" fillId="17" borderId="19" xfId="53" applyNumberFormat="1" applyFont="1" applyFill="1" applyBorder="1" applyAlignment="1" quotePrefix="1">
      <alignment horizontal="left" vertical="center"/>
      <protection/>
    </xf>
    <xf numFmtId="184" fontId="14" fillId="17" borderId="19" xfId="53" applyNumberFormat="1" applyFont="1" applyFill="1" applyBorder="1" applyAlignment="1" quotePrefix="1">
      <alignment horizontal="center" vertical="center"/>
      <protection/>
    </xf>
    <xf numFmtId="184" fontId="13" fillId="17" borderId="19" xfId="53" applyNumberFormat="1" applyFont="1" applyFill="1" applyBorder="1" applyAlignment="1">
      <alignment horizontal="center" vertical="center"/>
      <protection/>
    </xf>
    <xf numFmtId="184" fontId="13" fillId="17" borderId="19" xfId="53" applyNumberFormat="1" applyFont="1" applyFill="1" applyBorder="1" applyAlignment="1">
      <alignment horizontal="left" vertical="center"/>
      <protection/>
    </xf>
    <xf numFmtId="184" fontId="13" fillId="17" borderId="26" xfId="53" applyNumberFormat="1" applyFont="1" applyFill="1" applyBorder="1" applyAlignment="1">
      <alignment horizontal="left" vertical="center"/>
      <protection/>
    </xf>
    <xf numFmtId="184" fontId="14" fillId="17" borderId="27" xfId="53" applyNumberFormat="1" applyFont="1" applyFill="1" applyBorder="1" applyAlignment="1" quotePrefix="1">
      <alignment horizontal="center" vertical="center"/>
      <protection/>
    </xf>
    <xf numFmtId="184" fontId="3" fillId="17" borderId="10" xfId="53" applyNumberFormat="1" applyFont="1" applyFill="1" applyBorder="1" applyAlignment="1" quotePrefix="1">
      <alignment horizontal="center" vertical="center"/>
      <protection/>
    </xf>
    <xf numFmtId="184" fontId="0" fillId="17" borderId="10" xfId="53" applyNumberFormat="1" applyFont="1" applyFill="1" applyBorder="1" applyAlignment="1">
      <alignment horizontal="center" vertical="center"/>
      <protection/>
    </xf>
    <xf numFmtId="49" fontId="0" fillId="17" borderId="10" xfId="53" applyNumberFormat="1" applyFont="1" applyFill="1" applyBorder="1" applyAlignment="1">
      <alignment horizontal="center" vertical="center" wrapText="1"/>
      <protection/>
    </xf>
    <xf numFmtId="49" fontId="0" fillId="17" borderId="12" xfId="53" applyNumberFormat="1" applyFont="1" applyFill="1" applyBorder="1" applyAlignment="1">
      <alignment horizontal="center" vertical="center" wrapText="1"/>
      <protection/>
    </xf>
    <xf numFmtId="49" fontId="0" fillId="17" borderId="10" xfId="53" applyNumberFormat="1" applyFont="1" applyFill="1" applyBorder="1" applyAlignment="1" quotePrefix="1">
      <alignment horizontal="center" vertical="center"/>
      <protection/>
    </xf>
    <xf numFmtId="49" fontId="0" fillId="17" borderId="12" xfId="53" applyNumberFormat="1" applyFont="1" applyFill="1" applyBorder="1" applyAlignment="1" quotePrefix="1">
      <alignment horizontal="center" vertical="center"/>
      <protection/>
    </xf>
    <xf numFmtId="49" fontId="0" fillId="17" borderId="10" xfId="0" applyNumberFormat="1" applyFont="1" applyFill="1" applyBorder="1" applyAlignment="1" quotePrefix="1">
      <alignment horizontal="center" vertical="center"/>
    </xf>
    <xf numFmtId="49" fontId="0" fillId="17" borderId="10" xfId="0" applyNumberFormat="1" applyFont="1" applyFill="1" applyBorder="1" applyAlignment="1">
      <alignment horizontal="center" vertical="center"/>
    </xf>
    <xf numFmtId="49" fontId="0" fillId="17" borderId="12" xfId="0" applyNumberFormat="1" applyFont="1" applyFill="1" applyBorder="1" applyAlignment="1">
      <alignment horizontal="center" vertical="center"/>
    </xf>
    <xf numFmtId="184" fontId="0" fillId="17" borderId="10" xfId="0" applyNumberFormat="1" applyFill="1" applyBorder="1" applyAlignment="1" quotePrefix="1">
      <alignment horizontal="center" vertical="center"/>
    </xf>
    <xf numFmtId="49" fontId="0" fillId="17" borderId="12" xfId="0" applyNumberFormat="1" applyFill="1" applyBorder="1" applyAlignment="1">
      <alignment horizontal="center" vertical="center"/>
    </xf>
    <xf numFmtId="184" fontId="0" fillId="17" borderId="12" xfId="53" applyNumberFormat="1" applyFont="1" applyFill="1" applyBorder="1" applyAlignment="1">
      <alignment horizontal="center" vertical="center"/>
      <protection/>
    </xf>
    <xf numFmtId="184" fontId="0" fillId="17" borderId="12" xfId="53" applyNumberFormat="1" applyFont="1" applyFill="1" applyBorder="1" applyAlignment="1" quotePrefix="1">
      <alignment horizontal="center" vertical="center"/>
      <protection/>
    </xf>
    <xf numFmtId="184" fontId="13" fillId="17" borderId="24" xfId="53" applyNumberFormat="1" applyFont="1" applyFill="1" applyBorder="1" applyAlignment="1">
      <alignment horizontal="left" vertical="center"/>
      <protection/>
    </xf>
    <xf numFmtId="0" fontId="16" fillId="25" borderId="10" xfId="52" applyFont="1" applyFill="1" applyBorder="1" applyAlignment="1">
      <alignment horizontal="center" vertical="center" shrinkToFit="1"/>
      <protection/>
    </xf>
    <xf numFmtId="0" fontId="16" fillId="25" borderId="10" xfId="52" applyFont="1" applyFill="1" applyBorder="1" applyAlignment="1">
      <alignment horizontal="center" vertical="center" wrapText="1" shrinkToFit="1"/>
      <protection/>
    </xf>
    <xf numFmtId="4" fontId="16" fillId="0" borderId="10" xfId="52" applyNumberFormat="1" applyFont="1" applyBorder="1" applyAlignment="1">
      <alignment horizontal="right" vertical="center" shrinkToFit="1"/>
      <protection/>
    </xf>
    <xf numFmtId="0" fontId="20" fillId="0" borderId="0" xfId="52" applyFont="1">
      <alignment/>
      <protection/>
    </xf>
    <xf numFmtId="0" fontId="18" fillId="0" borderId="0" xfId="52" applyFont="1" applyAlignment="1">
      <alignment horizontal="center" vertical="center"/>
      <protection/>
    </xf>
    <xf numFmtId="0" fontId="6" fillId="0" borderId="0" xfId="52" applyFont="1" applyAlignment="1">
      <alignment horizontal="right"/>
      <protection/>
    </xf>
    <xf numFmtId="0" fontId="6" fillId="0" borderId="0" xfId="52" applyFont="1">
      <alignment/>
      <protection/>
    </xf>
    <xf numFmtId="0" fontId="1" fillId="25" borderId="28" xfId="52" applyFont="1" applyFill="1" applyBorder="1" applyAlignment="1">
      <alignment horizontal="center" vertical="center" wrapText="1" shrinkToFit="1"/>
      <protection/>
    </xf>
    <xf numFmtId="0" fontId="1" fillId="25" borderId="28" xfId="52" applyFont="1" applyFill="1" applyBorder="1" applyAlignment="1">
      <alignment horizontal="center" vertical="center" shrinkToFit="1"/>
      <protection/>
    </xf>
    <xf numFmtId="0" fontId="1" fillId="25" borderId="29" xfId="52" applyFont="1" applyFill="1" applyBorder="1" applyAlignment="1">
      <alignment horizontal="center" vertical="center" shrinkToFit="1"/>
      <protection/>
    </xf>
    <xf numFmtId="0" fontId="1" fillId="0" borderId="28" xfId="52" applyFont="1" applyBorder="1" applyAlignment="1">
      <alignment horizontal="right" vertical="center" shrinkToFit="1"/>
      <protection/>
    </xf>
    <xf numFmtId="0" fontId="1" fillId="0" borderId="29" xfId="52" applyFont="1" applyBorder="1" applyAlignment="1">
      <alignment horizontal="right" vertical="center" shrinkToFit="1"/>
      <protection/>
    </xf>
    <xf numFmtId="0" fontId="1" fillId="0" borderId="28" xfId="52" applyFont="1" applyBorder="1" applyAlignment="1">
      <alignment horizontal="left" vertical="center" shrinkToFit="1"/>
      <protection/>
    </xf>
    <xf numFmtId="0" fontId="1" fillId="0" borderId="30" xfId="52" applyFont="1" applyBorder="1" applyAlignment="1">
      <alignment horizontal="left" vertical="center" shrinkToFit="1"/>
      <protection/>
    </xf>
    <xf numFmtId="0" fontId="1" fillId="0" borderId="30" xfId="52" applyFont="1" applyBorder="1" applyAlignment="1">
      <alignment horizontal="right" vertical="center" shrinkToFit="1"/>
      <protection/>
    </xf>
    <xf numFmtId="0" fontId="1" fillId="0" borderId="31" xfId="52" applyFont="1" applyBorder="1" applyAlignment="1">
      <alignment horizontal="right" vertical="center" shrinkToFit="1"/>
      <protection/>
    </xf>
    <xf numFmtId="0" fontId="6" fillId="0" borderId="0" xfId="52" applyFont="1" applyAlignment="1">
      <alignment horizontal="center"/>
      <protection/>
    </xf>
    <xf numFmtId="0" fontId="6" fillId="0" borderId="0" xfId="52" applyFont="1" applyAlignment="1">
      <alignment horizontal="right" vertical="center"/>
      <protection/>
    </xf>
    <xf numFmtId="49" fontId="0" fillId="17" borderId="20" xfId="0" applyNumberFormat="1" applyFill="1" applyBorder="1" applyAlignment="1" quotePrefix="1">
      <alignment horizontal="center" vertical="center"/>
    </xf>
    <xf numFmtId="184" fontId="0" fillId="24" borderId="25" xfId="0" applyNumberFormat="1" applyFill="1" applyBorder="1" applyAlignment="1">
      <alignment horizontal="left" vertical="center"/>
    </xf>
    <xf numFmtId="184" fontId="0" fillId="24" borderId="32" xfId="0" applyNumberFormat="1" applyFill="1" applyBorder="1" applyAlignment="1">
      <alignment horizontal="left" vertical="center"/>
    </xf>
    <xf numFmtId="184" fontId="0" fillId="17" borderId="33" xfId="0" applyNumberFormat="1" applyFont="1" applyFill="1" applyBorder="1" applyAlignment="1" quotePrefix="1">
      <alignment horizontal="center" vertical="center" wrapText="1"/>
    </xf>
    <xf numFmtId="184" fontId="0" fillId="17" borderId="34" xfId="0" applyNumberFormat="1" applyFont="1" applyFill="1" applyBorder="1" applyAlignment="1" quotePrefix="1">
      <alignment horizontal="center" vertical="center" wrapText="1"/>
    </xf>
    <xf numFmtId="184" fontId="0" fillId="17" borderId="35" xfId="0" applyNumberFormat="1" applyFont="1" applyFill="1" applyBorder="1" applyAlignment="1" quotePrefix="1">
      <alignment horizontal="center" vertical="center" wrapText="1"/>
    </xf>
    <xf numFmtId="49" fontId="0" fillId="17" borderId="36" xfId="0" applyNumberFormat="1" applyFill="1" applyBorder="1" applyAlignment="1" quotePrefix="1">
      <alignment horizontal="center" vertical="center"/>
    </xf>
    <xf numFmtId="184" fontId="0" fillId="17" borderId="37" xfId="0" applyNumberFormat="1" applyFill="1" applyBorder="1" applyAlignment="1" quotePrefix="1">
      <alignment horizontal="center" vertical="center"/>
    </xf>
    <xf numFmtId="184" fontId="0" fillId="17" borderId="38" xfId="0" applyNumberFormat="1" applyFill="1" applyBorder="1" applyAlignment="1" quotePrefix="1">
      <alignment horizontal="center" vertical="center"/>
    </xf>
    <xf numFmtId="184" fontId="0" fillId="17" borderId="39" xfId="0" applyNumberFormat="1" applyFill="1" applyBorder="1" applyAlignment="1" quotePrefix="1">
      <alignment horizontal="center" vertical="center"/>
    </xf>
    <xf numFmtId="4" fontId="1" fillId="0" borderId="28" xfId="0" applyBorder="1" applyAlignment="1">
      <alignment horizontal="right" vertical="center" shrinkToFit="1"/>
    </xf>
    <xf numFmtId="4" fontId="1" fillId="0" borderId="29" xfId="0" applyBorder="1" applyAlignment="1">
      <alignment horizontal="right" vertical="center" shrinkToFit="1"/>
    </xf>
    <xf numFmtId="4" fontId="1" fillId="0" borderId="30" xfId="0" applyBorder="1" applyAlignment="1">
      <alignment horizontal="right" vertical="center" shrinkToFit="1"/>
    </xf>
    <xf numFmtId="4" fontId="1" fillId="0" borderId="31" xfId="0" applyBorder="1" applyAlignment="1">
      <alignment horizontal="right" vertical="center" shrinkToFit="1"/>
    </xf>
    <xf numFmtId="0" fontId="1" fillId="0" borderId="28" xfId="0" applyBorder="1" applyAlignment="1">
      <alignment horizontal="left" vertical="center" shrinkToFit="1"/>
    </xf>
    <xf numFmtId="0" fontId="1" fillId="0" borderId="30" xfId="0" applyBorder="1" applyAlignment="1">
      <alignment horizontal="left" vertical="center" shrinkToFit="1"/>
    </xf>
    <xf numFmtId="0" fontId="6" fillId="0" borderId="0" xfId="0" applyAlignment="1">
      <alignment horizontal="right"/>
    </xf>
    <xf numFmtId="0" fontId="6" fillId="0" borderId="0" xfId="0" applyAlignment="1">
      <alignment/>
    </xf>
    <xf numFmtId="0" fontId="1" fillId="25" borderId="28" xfId="0" applyFill="1" applyBorder="1" applyAlignment="1">
      <alignment horizontal="center" vertical="center" wrapText="1" shrinkToFit="1"/>
    </xf>
    <xf numFmtId="0" fontId="1" fillId="25" borderId="28" xfId="0" applyFill="1" applyBorder="1" applyAlignment="1">
      <alignment horizontal="center" vertical="center" shrinkToFit="1"/>
    </xf>
    <xf numFmtId="0" fontId="1" fillId="25" borderId="29" xfId="0" applyFill="1" applyBorder="1" applyAlignment="1">
      <alignment horizontal="center" vertical="center" shrinkToFit="1"/>
    </xf>
    <xf numFmtId="0" fontId="1" fillId="0" borderId="28" xfId="0" applyBorder="1" applyAlignment="1">
      <alignment horizontal="right" vertical="center" shrinkToFit="1"/>
    </xf>
    <xf numFmtId="0" fontId="1" fillId="0" borderId="29" xfId="0" applyBorder="1" applyAlignment="1">
      <alignment horizontal="right" vertical="center" shrinkToFit="1"/>
    </xf>
    <xf numFmtId="0" fontId="1" fillId="0" borderId="30" xfId="0" applyBorder="1" applyAlignment="1">
      <alignment horizontal="right" vertical="center" shrinkToFit="1"/>
    </xf>
    <xf numFmtId="0" fontId="1" fillId="0" borderId="31" xfId="0" applyBorder="1" applyAlignment="1">
      <alignment horizontal="right" vertical="center" shrinkToFit="1"/>
    </xf>
    <xf numFmtId="184" fontId="0" fillId="17" borderId="36" xfId="0" applyNumberFormat="1" applyFill="1" applyBorder="1" applyAlignment="1" quotePrefix="1">
      <alignment horizontal="center" vertical="center"/>
    </xf>
    <xf numFmtId="184" fontId="0" fillId="17" borderId="20" xfId="0" applyNumberFormat="1" applyFill="1" applyBorder="1" applyAlignment="1" quotePrefix="1">
      <alignment horizontal="center" vertical="center"/>
    </xf>
    <xf numFmtId="184" fontId="0" fillId="17" borderId="40" xfId="0" applyNumberFormat="1" applyFill="1" applyBorder="1" applyAlignment="1" quotePrefix="1">
      <alignment horizontal="center" vertical="center"/>
    </xf>
    <xf numFmtId="0" fontId="6" fillId="0" borderId="0" xfId="0" applyAlignment="1">
      <alignment horizontal="center"/>
    </xf>
    <xf numFmtId="0" fontId="36" fillId="0" borderId="0" xfId="0" applyFont="1" applyAlignment="1">
      <alignment horizontal="center"/>
    </xf>
    <xf numFmtId="0" fontId="11" fillId="0" borderId="0" xfId="53" applyFont="1" applyFill="1" applyAlignment="1">
      <alignment horizontal="center" vertical="center"/>
      <protection/>
    </xf>
    <xf numFmtId="184" fontId="0" fillId="17" borderId="41" xfId="53" applyNumberFormat="1" applyFont="1" applyFill="1" applyBorder="1" applyAlignment="1" quotePrefix="1">
      <alignment horizontal="center" vertical="center"/>
      <protection/>
    </xf>
    <xf numFmtId="184" fontId="0" fillId="17" borderId="42" xfId="53" applyNumberFormat="1" applyFont="1" applyFill="1" applyBorder="1" applyAlignment="1" quotePrefix="1">
      <alignment horizontal="center" vertical="center"/>
      <protection/>
    </xf>
    <xf numFmtId="184" fontId="0" fillId="17" borderId="43" xfId="53" applyNumberFormat="1" applyFont="1" applyFill="1" applyBorder="1" applyAlignment="1" quotePrefix="1">
      <alignment horizontal="center" vertical="center"/>
      <protection/>
    </xf>
    <xf numFmtId="0" fontId="3" fillId="0" borderId="44" xfId="53" applyFont="1" applyBorder="1" applyAlignment="1">
      <alignment horizontal="left" vertical="center" wrapText="1"/>
      <protection/>
    </xf>
    <xf numFmtId="0" fontId="3" fillId="0" borderId="44" xfId="53" applyFont="1" applyBorder="1" applyAlignment="1">
      <alignment horizontal="left" vertical="center"/>
      <protection/>
    </xf>
    <xf numFmtId="0" fontId="11" fillId="0" borderId="0" xfId="0" applyFont="1" applyFill="1" applyAlignment="1">
      <alignment horizontal="center" vertical="center"/>
    </xf>
    <xf numFmtId="184" fontId="0" fillId="17" borderId="45" xfId="0" applyNumberFormat="1" applyFill="1" applyBorder="1" applyAlignment="1" quotePrefix="1">
      <alignment horizontal="center" vertical="center" wrapText="1"/>
    </xf>
    <xf numFmtId="184" fontId="0" fillId="17" borderId="46" xfId="0" applyNumberFormat="1" applyFill="1" applyBorder="1" applyAlignment="1" quotePrefix="1">
      <alignment horizontal="center" vertical="center" wrapText="1"/>
    </xf>
    <xf numFmtId="184" fontId="0" fillId="17" borderId="47" xfId="0" applyNumberFormat="1" applyFill="1" applyBorder="1" applyAlignment="1" quotePrefix="1">
      <alignment horizontal="center" vertical="center" wrapText="1"/>
    </xf>
    <xf numFmtId="189" fontId="0" fillId="24" borderId="22" xfId="0" applyNumberFormat="1" applyFill="1" applyBorder="1" applyAlignment="1">
      <alignment horizontal="left" vertical="center"/>
    </xf>
    <xf numFmtId="189" fontId="0" fillId="24" borderId="10" xfId="0" applyNumberFormat="1" applyFill="1" applyBorder="1" applyAlignment="1">
      <alignment horizontal="left" vertical="center"/>
    </xf>
    <xf numFmtId="184" fontId="0" fillId="17" borderId="33" xfId="0" applyNumberFormat="1" applyFill="1" applyBorder="1" applyAlignment="1" quotePrefix="1">
      <alignment horizontal="center" vertical="center" wrapText="1"/>
    </xf>
    <xf numFmtId="184" fontId="0" fillId="17" borderId="34" xfId="0" applyNumberFormat="1" applyFill="1" applyBorder="1" applyAlignment="1" quotePrefix="1">
      <alignment horizontal="center" vertical="center" wrapText="1"/>
    </xf>
    <xf numFmtId="184" fontId="0" fillId="17" borderId="35" xfId="0" applyNumberFormat="1" applyFill="1" applyBorder="1" applyAlignment="1" quotePrefix="1">
      <alignment horizontal="center" vertical="center" wrapText="1"/>
    </xf>
    <xf numFmtId="189" fontId="0" fillId="24" borderId="36" xfId="0" applyNumberFormat="1" applyFill="1" applyBorder="1" applyAlignment="1">
      <alignment horizontal="left" vertical="center"/>
    </xf>
    <xf numFmtId="189" fontId="0" fillId="24" borderId="40" xfId="0" applyNumberFormat="1" applyFill="1" applyBorder="1" applyAlignment="1">
      <alignment horizontal="left" vertical="center"/>
    </xf>
    <xf numFmtId="184" fontId="0" fillId="24" borderId="23" xfId="0" applyNumberFormat="1" applyFill="1" applyBorder="1" applyAlignment="1">
      <alignment horizontal="left" vertical="center"/>
    </xf>
    <xf numFmtId="184" fontId="0" fillId="24" borderId="11" xfId="0" applyNumberFormat="1" applyFill="1" applyBorder="1" applyAlignment="1">
      <alignment horizontal="left" vertical="center"/>
    </xf>
    <xf numFmtId="184" fontId="0" fillId="17" borderId="24" xfId="0" applyNumberFormat="1" applyFont="1" applyFill="1" applyBorder="1" applyAlignment="1">
      <alignment horizontal="center" vertical="center" wrapText="1"/>
    </xf>
    <xf numFmtId="184" fontId="0" fillId="17" borderId="21" xfId="0" applyNumberFormat="1" applyFill="1" applyBorder="1" applyAlignment="1" quotePrefix="1">
      <alignment horizontal="center" vertical="center" wrapText="1"/>
    </xf>
    <xf numFmtId="184" fontId="0" fillId="17" borderId="37" xfId="0" applyNumberFormat="1" applyFill="1" applyBorder="1" applyAlignment="1" quotePrefix="1">
      <alignment horizontal="center" vertical="center" wrapText="1"/>
    </xf>
    <xf numFmtId="184" fontId="0" fillId="17" borderId="38" xfId="0" applyNumberFormat="1" applyFill="1" applyBorder="1" applyAlignment="1" quotePrefix="1">
      <alignment horizontal="center" vertical="center" wrapText="1"/>
    </xf>
    <xf numFmtId="184" fontId="0" fillId="17" borderId="16" xfId="0" applyNumberFormat="1" applyFill="1" applyBorder="1" applyAlignment="1" quotePrefix="1">
      <alignment horizontal="center" vertical="center" wrapText="1"/>
    </xf>
    <xf numFmtId="0" fontId="0" fillId="0" borderId="44" xfId="0" applyBorder="1" applyAlignment="1">
      <alignment horizontal="left" vertical="center" wrapText="1"/>
    </xf>
    <xf numFmtId="0" fontId="0" fillId="0" borderId="44" xfId="0" applyFont="1" applyBorder="1" applyAlignment="1">
      <alignment horizontal="left" vertical="center"/>
    </xf>
    <xf numFmtId="184" fontId="0" fillId="24" borderId="22" xfId="0" applyNumberFormat="1" applyFill="1" applyBorder="1" applyAlignment="1">
      <alignment horizontal="left" vertical="center"/>
    </xf>
    <xf numFmtId="184" fontId="0" fillId="24" borderId="10" xfId="0" applyNumberFormat="1" applyFill="1" applyBorder="1" applyAlignment="1">
      <alignment horizontal="left" vertical="center"/>
    </xf>
    <xf numFmtId="184" fontId="0" fillId="17" borderId="48" xfId="0" applyNumberFormat="1" applyFill="1" applyBorder="1" applyAlignment="1" quotePrefix="1">
      <alignment horizontal="center" vertical="center" wrapText="1"/>
    </xf>
    <xf numFmtId="184" fontId="0" fillId="17" borderId="49" xfId="0" applyNumberFormat="1" applyFill="1" applyBorder="1" applyAlignment="1" quotePrefix="1">
      <alignment horizontal="center" vertical="center" wrapText="1"/>
    </xf>
    <xf numFmtId="49" fontId="0" fillId="17" borderId="40" xfId="0" applyNumberFormat="1" applyFill="1" applyBorder="1" applyAlignment="1" quotePrefix="1">
      <alignment horizontal="center" vertical="center"/>
    </xf>
    <xf numFmtId="184" fontId="0" fillId="17" borderId="33" xfId="0" applyNumberFormat="1" applyFont="1" applyFill="1" applyBorder="1" applyAlignment="1">
      <alignment horizontal="center" vertical="center" wrapText="1"/>
    </xf>
    <xf numFmtId="184" fontId="0" fillId="17" borderId="45" xfId="0" applyNumberFormat="1" applyFont="1" applyFill="1" applyBorder="1" applyAlignment="1" quotePrefix="1">
      <alignment horizontal="center" vertical="center" wrapText="1"/>
    </xf>
    <xf numFmtId="184" fontId="0" fillId="17" borderId="46" xfId="0" applyNumberFormat="1" applyFont="1" applyFill="1" applyBorder="1" applyAlignment="1" quotePrefix="1">
      <alignment horizontal="center" vertical="center" wrapText="1"/>
    </xf>
    <xf numFmtId="184" fontId="0" fillId="17" borderId="47" xfId="0" applyNumberFormat="1" applyFont="1" applyFill="1" applyBorder="1" applyAlignment="1" quotePrefix="1">
      <alignment horizontal="center" vertical="center" wrapText="1"/>
    </xf>
    <xf numFmtId="184" fontId="0" fillId="17" borderId="50" xfId="53" applyNumberFormat="1" applyFont="1" applyFill="1" applyBorder="1" applyAlignment="1" quotePrefix="1">
      <alignment horizontal="center" vertical="center"/>
      <protection/>
    </xf>
    <xf numFmtId="0" fontId="3" fillId="0" borderId="44" xfId="53" applyFont="1" applyBorder="1" applyAlignment="1">
      <alignment horizontal="left" vertical="center" wrapText="1"/>
      <protection/>
    </xf>
    <xf numFmtId="0" fontId="1" fillId="0" borderId="51" xfId="0" applyBorder="1" applyAlignment="1">
      <alignment horizontal="left" vertical="center" shrinkToFit="1"/>
    </xf>
    <xf numFmtId="0" fontId="1" fillId="0" borderId="52" xfId="0" applyBorder="1" applyAlignment="1">
      <alignment horizontal="left" vertical="center" shrinkToFit="1"/>
    </xf>
    <xf numFmtId="0" fontId="1" fillId="0" borderId="53" xfId="0" applyBorder="1" applyAlignment="1">
      <alignment horizontal="left" vertical="center" shrinkToFit="1"/>
    </xf>
    <xf numFmtId="0" fontId="1" fillId="0" borderId="28" xfId="0" applyBorder="1" applyAlignment="1">
      <alignment horizontal="left" vertical="center" shrinkToFit="1"/>
    </xf>
    <xf numFmtId="0" fontId="1" fillId="0" borderId="54" xfId="0" applyBorder="1" applyAlignment="1">
      <alignment horizontal="left" vertical="center" shrinkToFit="1"/>
    </xf>
    <xf numFmtId="0" fontId="1" fillId="0" borderId="30" xfId="0" applyBorder="1" applyAlignment="1">
      <alignment horizontal="left" vertical="center" shrinkToFit="1"/>
    </xf>
    <xf numFmtId="0" fontId="1" fillId="25" borderId="28" xfId="0" applyFill="1" applyBorder="1" applyAlignment="1">
      <alignment horizontal="center" vertical="center" wrapText="1" shrinkToFit="1"/>
    </xf>
    <xf numFmtId="0" fontId="1" fillId="25" borderId="29" xfId="0" applyFill="1" applyBorder="1" applyAlignment="1">
      <alignment horizontal="center" vertical="center" wrapText="1" shrinkToFit="1"/>
    </xf>
    <xf numFmtId="0" fontId="1" fillId="25" borderId="55" xfId="0" applyFill="1" applyBorder="1" applyAlignment="1">
      <alignment horizontal="center" vertical="center" wrapText="1" shrinkToFit="1"/>
    </xf>
    <xf numFmtId="0" fontId="1" fillId="25" borderId="56" xfId="0" applyFill="1" applyBorder="1" applyAlignment="1">
      <alignment horizontal="center" vertical="center" wrapText="1" shrinkToFit="1"/>
    </xf>
    <xf numFmtId="0" fontId="1" fillId="25" borderId="53" xfId="0" applyFill="1" applyBorder="1" applyAlignment="1">
      <alignment horizontal="center" vertical="center" wrapText="1" shrinkToFit="1"/>
    </xf>
    <xf numFmtId="0" fontId="1" fillId="25" borderId="57" xfId="0" applyFill="1" applyBorder="1" applyAlignment="1">
      <alignment horizontal="center" vertical="center" wrapText="1" shrinkToFit="1"/>
    </xf>
    <xf numFmtId="0" fontId="0" fillId="0" borderId="36" xfId="54" applyFont="1" applyBorder="1" applyAlignment="1">
      <alignment horizontal="center" vertical="center" wrapText="1"/>
      <protection/>
    </xf>
    <xf numFmtId="0" fontId="0" fillId="0" borderId="40" xfId="54" applyFont="1" applyBorder="1" applyAlignment="1">
      <alignment horizontal="center" vertical="center" wrapText="1"/>
      <protection/>
    </xf>
    <xf numFmtId="0" fontId="10" fillId="24" borderId="0" xfId="54" applyFont="1" applyFill="1" applyAlignment="1">
      <alignment horizontal="center" vertical="center" wrapText="1"/>
      <protection/>
    </xf>
    <xf numFmtId="0" fontId="0" fillId="17" borderId="41" xfId="54" applyFont="1" applyFill="1" applyBorder="1" applyAlignment="1">
      <alignment horizontal="center" vertical="center" wrapText="1"/>
      <protection/>
    </xf>
    <xf numFmtId="0" fontId="0" fillId="17" borderId="42" xfId="54" applyFont="1" applyFill="1" applyBorder="1" applyAlignment="1">
      <alignment horizontal="center" vertical="center" wrapText="1"/>
      <protection/>
    </xf>
    <xf numFmtId="0" fontId="0" fillId="17" borderId="58" xfId="54" applyFont="1" applyFill="1" applyBorder="1" applyAlignment="1">
      <alignment horizontal="center" vertical="center" wrapText="1"/>
      <protection/>
    </xf>
    <xf numFmtId="0" fontId="0" fillId="17" borderId="59" xfId="54" applyFont="1" applyFill="1" applyBorder="1" applyAlignment="1">
      <alignment horizontal="center" vertical="center" wrapText="1"/>
      <protection/>
    </xf>
    <xf numFmtId="0" fontId="0" fillId="17" borderId="60" xfId="54" applyFont="1" applyFill="1" applyBorder="1" applyAlignment="1">
      <alignment horizontal="center" vertical="center" wrapText="1"/>
      <protection/>
    </xf>
    <xf numFmtId="0" fontId="0" fillId="17" borderId="33" xfId="54" applyFont="1" applyFill="1" applyBorder="1" applyAlignment="1">
      <alignment horizontal="center" vertical="center" wrapText="1"/>
      <protection/>
    </xf>
    <xf numFmtId="0" fontId="0" fillId="17" borderId="34" xfId="54" applyFont="1" applyFill="1" applyBorder="1" applyAlignment="1">
      <alignment horizontal="center" vertical="center" wrapText="1"/>
      <protection/>
    </xf>
    <xf numFmtId="0" fontId="0" fillId="17" borderId="35" xfId="54" applyFont="1" applyFill="1" applyBorder="1" applyAlignment="1">
      <alignment horizontal="center" vertical="center" wrapText="1"/>
      <protection/>
    </xf>
    <xf numFmtId="0" fontId="0" fillId="17" borderId="45" xfId="54" applyFont="1" applyFill="1" applyBorder="1" applyAlignment="1">
      <alignment horizontal="center" vertical="center" wrapText="1"/>
      <protection/>
    </xf>
    <xf numFmtId="0" fontId="0" fillId="17" borderId="46" xfId="54" applyFont="1" applyFill="1" applyBorder="1" applyAlignment="1">
      <alignment horizontal="center" vertical="center" wrapText="1"/>
      <protection/>
    </xf>
    <xf numFmtId="0" fontId="0" fillId="17" borderId="47" xfId="54" applyFont="1" applyFill="1" applyBorder="1" applyAlignment="1">
      <alignment horizontal="center" vertical="center" wrapText="1"/>
      <protection/>
    </xf>
    <xf numFmtId="0" fontId="0" fillId="17" borderId="22" xfId="54" applyFont="1" applyFill="1" applyBorder="1" applyAlignment="1">
      <alignment horizontal="center" vertical="center" wrapText="1"/>
      <protection/>
    </xf>
    <xf numFmtId="0" fontId="0" fillId="17" borderId="10" xfId="54" applyFont="1" applyFill="1" applyBorder="1" applyAlignment="1">
      <alignment horizontal="center" vertical="center" wrapText="1"/>
      <protection/>
    </xf>
    <xf numFmtId="0" fontId="0" fillId="17" borderId="22" xfId="54" applyFont="1" applyFill="1" applyBorder="1" applyAlignment="1">
      <alignment horizontal="center" vertical="center" wrapText="1"/>
      <protection/>
    </xf>
    <xf numFmtId="0" fontId="0" fillId="0" borderId="22" xfId="54" applyFont="1" applyBorder="1" applyAlignment="1">
      <alignment horizontal="center" vertical="center" wrapText="1"/>
      <protection/>
    </xf>
    <xf numFmtId="0" fontId="0" fillId="0" borderId="10" xfId="54" applyFont="1" applyBorder="1" applyAlignment="1">
      <alignment horizontal="center" vertical="center" wrapText="1"/>
      <protection/>
    </xf>
    <xf numFmtId="0" fontId="0" fillId="0" borderId="23" xfId="54" applyFont="1" applyBorder="1" applyAlignment="1">
      <alignment horizontal="center" vertical="center" wrapText="1"/>
      <protection/>
    </xf>
    <xf numFmtId="0" fontId="0" fillId="0" borderId="11" xfId="54" applyFont="1" applyBorder="1" applyAlignment="1">
      <alignment horizontal="center" vertical="center" wrapText="1"/>
      <protection/>
    </xf>
    <xf numFmtId="0" fontId="13" fillId="0" borderId="44" xfId="54" applyFont="1" applyBorder="1" applyAlignment="1">
      <alignment horizontal="left" vertical="center" wrapText="1"/>
      <protection/>
    </xf>
    <xf numFmtId="0" fontId="13" fillId="0" borderId="44" xfId="54" applyFont="1" applyBorder="1" applyAlignment="1">
      <alignment horizontal="left" vertical="center"/>
      <protection/>
    </xf>
    <xf numFmtId="0" fontId="0" fillId="17" borderId="36" xfId="54" applyFont="1" applyFill="1" applyBorder="1" applyAlignment="1">
      <alignment horizontal="center" vertical="center" wrapText="1"/>
      <protection/>
    </xf>
    <xf numFmtId="0" fontId="0" fillId="17" borderId="20" xfId="54" applyFont="1" applyFill="1" applyBorder="1" applyAlignment="1">
      <alignment horizontal="center" vertical="center" wrapText="1"/>
      <protection/>
    </xf>
    <xf numFmtId="0" fontId="0" fillId="17" borderId="40" xfId="54" applyFont="1" applyFill="1" applyBorder="1" applyAlignment="1">
      <alignment horizontal="center" vertical="center" wrapText="1"/>
      <protection/>
    </xf>
    <xf numFmtId="0" fontId="17" fillId="0" borderId="0" xfId="52" applyFont="1" applyBorder="1" applyAlignment="1">
      <alignment horizontal="left" vertical="center" wrapText="1" indent="1" shrinkToFit="1"/>
      <protection/>
    </xf>
    <xf numFmtId="0" fontId="17" fillId="0" borderId="0" xfId="52" applyFont="1" applyBorder="1" applyAlignment="1">
      <alignment horizontal="left" vertical="center" wrapText="1" indent="1" shrinkToFit="1"/>
      <protection/>
    </xf>
    <xf numFmtId="0" fontId="19" fillId="0" borderId="0" xfId="52" applyFont="1" applyAlignment="1">
      <alignment horizontal="center" vertical="center"/>
      <protection/>
    </xf>
    <xf numFmtId="0" fontId="1" fillId="25" borderId="16" xfId="52" applyFont="1" applyFill="1" applyBorder="1" applyAlignment="1">
      <alignment horizontal="center" vertical="center" shrinkToFit="1"/>
      <protection/>
    </xf>
    <xf numFmtId="0" fontId="1" fillId="25" borderId="35" xfId="52" applyFont="1" applyFill="1" applyBorder="1" applyAlignment="1">
      <alignment horizontal="center" vertical="center" shrinkToFit="1"/>
      <protection/>
    </xf>
    <xf numFmtId="0" fontId="17" fillId="0" borderId="0" xfId="52" applyFont="1" applyBorder="1" applyAlignment="1">
      <alignment horizontal="left" vertical="center" wrapText="1" shrinkToFit="1"/>
      <protection/>
    </xf>
    <xf numFmtId="0" fontId="17" fillId="0" borderId="0" xfId="52" applyFont="1" applyBorder="1" applyAlignment="1">
      <alignment horizontal="left" vertical="center" wrapText="1" shrinkToFit="1"/>
      <protection/>
    </xf>
    <xf numFmtId="0" fontId="1" fillId="25" borderId="28" xfId="52" applyFont="1" applyFill="1" applyBorder="1" applyAlignment="1">
      <alignment horizontal="center" vertical="center" wrapText="1" shrinkToFit="1"/>
      <protection/>
    </xf>
    <xf numFmtId="0" fontId="1" fillId="25" borderId="29" xfId="52" applyFont="1" applyFill="1" applyBorder="1" applyAlignment="1">
      <alignment horizontal="center" vertical="center" wrapText="1" shrinkToFit="1"/>
      <protection/>
    </xf>
    <xf numFmtId="0" fontId="1" fillId="25" borderId="55" xfId="52" applyFont="1" applyFill="1" applyBorder="1" applyAlignment="1">
      <alignment horizontal="center" vertical="center" wrapText="1" shrinkToFit="1"/>
      <protection/>
    </xf>
    <xf numFmtId="0" fontId="1" fillId="25" borderId="56" xfId="52" applyFont="1" applyFill="1" applyBorder="1" applyAlignment="1">
      <alignment horizontal="center" vertical="center" wrapText="1" shrinkToFit="1"/>
      <protection/>
    </xf>
    <xf numFmtId="0" fontId="1" fillId="25" borderId="53" xfId="52" applyFont="1" applyFill="1" applyBorder="1" applyAlignment="1">
      <alignment horizontal="center" vertical="center" wrapText="1" shrinkToFit="1"/>
      <protection/>
    </xf>
    <xf numFmtId="0" fontId="1" fillId="25" borderId="57" xfId="52" applyFont="1" applyFill="1" applyBorder="1" applyAlignment="1">
      <alignment horizontal="center" vertical="center" wrapText="1" shrinkToFit="1"/>
      <protection/>
    </xf>
    <xf numFmtId="0" fontId="1" fillId="0" borderId="61" xfId="52" applyFont="1" applyBorder="1" applyAlignment="1">
      <alignment horizontal="left" vertical="center"/>
      <protection/>
    </xf>
    <xf numFmtId="0" fontId="21" fillId="0" borderId="61" xfId="52" applyFont="1" applyBorder="1" applyAlignment="1">
      <alignment horizontal="left" vertical="center"/>
      <protection/>
    </xf>
    <xf numFmtId="0" fontId="1" fillId="0" borderId="53" xfId="52" applyFont="1" applyBorder="1" applyAlignment="1">
      <alignment horizontal="left" vertical="center" shrinkToFit="1"/>
      <protection/>
    </xf>
    <xf numFmtId="0" fontId="1" fillId="0" borderId="28" xfId="52" applyFont="1" applyBorder="1" applyAlignment="1">
      <alignment horizontal="left" vertical="center" shrinkToFit="1"/>
      <protection/>
    </xf>
    <xf numFmtId="0" fontId="1" fillId="0" borderId="54" xfId="52" applyFont="1" applyBorder="1" applyAlignment="1">
      <alignment horizontal="left" vertical="center" shrinkToFit="1"/>
      <protection/>
    </xf>
    <xf numFmtId="0" fontId="1" fillId="0" borderId="30" xfId="52" applyFont="1" applyBorder="1" applyAlignment="1">
      <alignment horizontal="left" vertical="center" shrinkToFit="1"/>
      <protection/>
    </xf>
    <xf numFmtId="0" fontId="16" fillId="25" borderId="19" xfId="52" applyFont="1" applyFill="1" applyBorder="1" applyAlignment="1">
      <alignment horizontal="center" vertical="center" shrinkToFit="1"/>
      <protection/>
    </xf>
    <xf numFmtId="0" fontId="16" fillId="25" borderId="40" xfId="52" applyFont="1" applyFill="1" applyBorder="1" applyAlignment="1">
      <alignment horizontal="center" vertical="center" shrinkToFit="1"/>
      <protection/>
    </xf>
    <xf numFmtId="0" fontId="6" fillId="0" borderId="0" xfId="52" applyFont="1" applyBorder="1" applyAlignment="1">
      <alignment horizontal="left" vertical="center" wrapText="1" shrinkToFit="1"/>
      <protection/>
    </xf>
    <xf numFmtId="0" fontId="6" fillId="0" borderId="0" xfId="52" applyFont="1" applyBorder="1" applyAlignment="1">
      <alignment horizontal="left" vertical="center" wrapText="1" shrinkToFit="1"/>
      <protection/>
    </xf>
    <xf numFmtId="0" fontId="19" fillId="24" borderId="0" xfId="52" applyFont="1" applyFill="1" applyAlignment="1">
      <alignment horizontal="center" vertical="center"/>
      <protection/>
    </xf>
    <xf numFmtId="0" fontId="6" fillId="24" borderId="38" xfId="52" applyFont="1" applyFill="1" applyBorder="1" applyAlignment="1">
      <alignment horizontal="center" vertical="center"/>
      <protection/>
    </xf>
    <xf numFmtId="0" fontId="16" fillId="25" borderId="10" xfId="52" applyFont="1" applyFill="1" applyBorder="1" applyAlignment="1">
      <alignment horizontal="center" vertical="center" shrinkToFit="1"/>
      <protection/>
    </xf>
    <xf numFmtId="0" fontId="16" fillId="25" borderId="10" xfId="52" applyFont="1" applyFill="1" applyBorder="1" applyAlignment="1">
      <alignment horizontal="center" vertical="center" wrapText="1" shrinkToFit="1"/>
      <protection/>
    </xf>
    <xf numFmtId="0" fontId="16" fillId="25" borderId="16" xfId="52" applyFont="1" applyFill="1" applyBorder="1" applyAlignment="1">
      <alignment horizontal="center" vertical="center" shrinkToFit="1"/>
      <protection/>
    </xf>
    <xf numFmtId="0" fontId="16" fillId="25" borderId="35" xfId="52" applyFont="1" applyFill="1" applyBorder="1" applyAlignment="1">
      <alignment horizontal="center" vertical="center" shrinkToFit="1"/>
      <protection/>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事业单位部门决算报表（讨论稿） 2" xfId="54"/>
    <cellStyle name="Hyperlink" xfId="55"/>
    <cellStyle name="好" xfId="56"/>
    <cellStyle name="好_5.中央部门决算（草案)-1" xfId="57"/>
    <cellStyle name="好_出版署2010年度中央部门决算草案" xfId="58"/>
    <cellStyle name="好_全国友协2010年度中央部门决算（草案）" xfId="59"/>
    <cellStyle name="好_司法部2010年度中央部门决算（草案）报"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样式 1"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35"/>
  <sheetViews>
    <sheetView zoomScaleSheetLayoutView="100" zoomScalePageLayoutView="0" workbookViewId="0" topLeftCell="A1">
      <selection activeCell="I15" sqref="I14:I15"/>
    </sheetView>
  </sheetViews>
  <sheetFormatPr defaultColWidth="9.00390625" defaultRowHeight="14.25"/>
  <cols>
    <col min="1" max="1" width="40.125" style="5" customWidth="1"/>
    <col min="2" max="2" width="4.00390625" style="5" customWidth="1"/>
    <col min="3" max="3" width="20.125" style="5" customWidth="1"/>
    <col min="4" max="4" width="40.25390625" style="5" customWidth="1"/>
    <col min="5" max="5" width="4.625" style="5" customWidth="1"/>
    <col min="6" max="6" width="15.625" style="5" customWidth="1"/>
    <col min="7" max="8" width="9.00390625" style="4" customWidth="1"/>
    <col min="9" max="16384" width="9.00390625" style="5" customWidth="1"/>
  </cols>
  <sheetData>
    <row r="1" spans="1:8" s="2" customFormat="1" ht="29.25" customHeight="1">
      <c r="A1" s="169" t="s">
        <v>74</v>
      </c>
      <c r="B1" s="169"/>
      <c r="C1" s="169"/>
      <c r="D1" s="169"/>
      <c r="E1" s="169"/>
      <c r="F1" s="169"/>
      <c r="G1" s="1"/>
      <c r="H1" s="1"/>
    </row>
    <row r="2" spans="1:6" ht="9.75" customHeight="1">
      <c r="A2" s="3"/>
      <c r="B2" s="3"/>
      <c r="C2" s="3"/>
      <c r="D2" s="3"/>
      <c r="E2" s="3"/>
      <c r="F2" s="47" t="s">
        <v>56</v>
      </c>
    </row>
    <row r="3" spans="1:6" ht="15" customHeight="1" thickBot="1">
      <c r="A3" s="6" t="s">
        <v>60</v>
      </c>
      <c r="B3" s="3"/>
      <c r="C3" s="3"/>
      <c r="D3" s="3"/>
      <c r="E3" s="3"/>
      <c r="F3" s="47" t="s">
        <v>55</v>
      </c>
    </row>
    <row r="4" spans="1:8" s="8" customFormat="1" ht="14.25" customHeight="1">
      <c r="A4" s="170" t="s">
        <v>0</v>
      </c>
      <c r="B4" s="171"/>
      <c r="C4" s="171"/>
      <c r="D4" s="171" t="s">
        <v>1</v>
      </c>
      <c r="E4" s="171"/>
      <c r="F4" s="172"/>
      <c r="G4" s="7"/>
      <c r="H4" s="7"/>
    </row>
    <row r="5" spans="1:8" s="8" customFormat="1" ht="14.25" customHeight="1">
      <c r="A5" s="89" t="s">
        <v>2</v>
      </c>
      <c r="B5" s="107" t="s">
        <v>3</v>
      </c>
      <c r="C5" s="90" t="s">
        <v>4</v>
      </c>
      <c r="D5" s="98" t="s">
        <v>2</v>
      </c>
      <c r="E5" s="107" t="s">
        <v>3</v>
      </c>
      <c r="F5" s="118" t="s">
        <v>4</v>
      </c>
      <c r="G5" s="7"/>
      <c r="H5" s="7"/>
    </row>
    <row r="6" spans="1:8" s="8" customFormat="1" ht="14.25" customHeight="1">
      <c r="A6" s="89" t="s">
        <v>5</v>
      </c>
      <c r="B6" s="90"/>
      <c r="C6" s="98" t="s">
        <v>6</v>
      </c>
      <c r="D6" s="98" t="s">
        <v>5</v>
      </c>
      <c r="E6" s="90"/>
      <c r="F6" s="119" t="s">
        <v>7</v>
      </c>
      <c r="G6" s="7"/>
      <c r="H6" s="7"/>
    </row>
    <row r="7" spans="1:8" s="8" customFormat="1" ht="14.25" customHeight="1">
      <c r="A7" s="91" t="s">
        <v>64</v>
      </c>
      <c r="B7" s="92" t="s">
        <v>6</v>
      </c>
      <c r="C7" s="49">
        <v>674.6</v>
      </c>
      <c r="D7" s="99" t="s">
        <v>76</v>
      </c>
      <c r="E7" s="100">
        <v>29</v>
      </c>
      <c r="F7" s="50"/>
      <c r="G7" s="7"/>
      <c r="H7" s="7"/>
    </row>
    <row r="8" spans="1:8" s="8" customFormat="1" ht="14.25" customHeight="1">
      <c r="A8" s="93" t="s">
        <v>65</v>
      </c>
      <c r="B8" s="92" t="s">
        <v>7</v>
      </c>
      <c r="C8" s="49"/>
      <c r="D8" s="99" t="s">
        <v>77</v>
      </c>
      <c r="E8" s="100">
        <v>30</v>
      </c>
      <c r="F8" s="50"/>
      <c r="G8" s="7"/>
      <c r="H8" s="7"/>
    </row>
    <row r="9" spans="1:8" s="8" customFormat="1" ht="14.25" customHeight="1">
      <c r="A9" s="93" t="s">
        <v>66</v>
      </c>
      <c r="B9" s="92" t="s">
        <v>8</v>
      </c>
      <c r="C9" s="49"/>
      <c r="D9" s="99" t="s">
        <v>78</v>
      </c>
      <c r="E9" s="100">
        <v>31</v>
      </c>
      <c r="F9" s="50"/>
      <c r="G9" s="7"/>
      <c r="H9" s="7"/>
    </row>
    <row r="10" spans="1:8" s="8" customFormat="1" ht="14.25" customHeight="1">
      <c r="A10" s="93" t="s">
        <v>67</v>
      </c>
      <c r="B10" s="92" t="s">
        <v>9</v>
      </c>
      <c r="C10" s="49"/>
      <c r="D10" s="99" t="s">
        <v>79</v>
      </c>
      <c r="E10" s="100">
        <v>32</v>
      </c>
      <c r="F10" s="50">
        <v>785.5</v>
      </c>
      <c r="G10" s="7"/>
      <c r="H10" s="7"/>
    </row>
    <row r="11" spans="1:8" s="8" customFormat="1" ht="14.25" customHeight="1">
      <c r="A11" s="93" t="s">
        <v>72</v>
      </c>
      <c r="B11" s="92" t="s">
        <v>10</v>
      </c>
      <c r="C11" s="49"/>
      <c r="D11" s="99" t="s">
        <v>80</v>
      </c>
      <c r="E11" s="100">
        <v>33</v>
      </c>
      <c r="F11" s="50"/>
      <c r="G11" s="7"/>
      <c r="H11" s="7"/>
    </row>
    <row r="12" spans="1:8" s="8" customFormat="1" ht="14.25" customHeight="1">
      <c r="A12" s="93" t="s">
        <v>68</v>
      </c>
      <c r="B12" s="92" t="s">
        <v>11</v>
      </c>
      <c r="C12" s="49">
        <v>249</v>
      </c>
      <c r="D12" s="99" t="s">
        <v>81</v>
      </c>
      <c r="E12" s="100">
        <v>34</v>
      </c>
      <c r="F12" s="50"/>
      <c r="G12" s="7"/>
      <c r="H12" s="7"/>
    </row>
    <row r="13" spans="1:8" s="8" customFormat="1" ht="14.25" customHeight="1">
      <c r="A13" s="91"/>
      <c r="B13" s="92" t="s">
        <v>12</v>
      </c>
      <c r="C13" s="49"/>
      <c r="D13" s="99" t="s">
        <v>82</v>
      </c>
      <c r="E13" s="100">
        <v>35</v>
      </c>
      <c r="F13" s="50"/>
      <c r="G13" s="7"/>
      <c r="H13" s="7"/>
    </row>
    <row r="14" spans="1:8" s="8" customFormat="1" ht="14.25" customHeight="1">
      <c r="A14" s="91"/>
      <c r="B14" s="92" t="s">
        <v>13</v>
      </c>
      <c r="C14" s="49"/>
      <c r="D14" s="99" t="s">
        <v>83</v>
      </c>
      <c r="E14" s="100">
        <v>36</v>
      </c>
      <c r="F14" s="50">
        <v>93.76</v>
      </c>
      <c r="G14" s="7"/>
      <c r="H14" s="7"/>
    </row>
    <row r="15" spans="1:8" s="8" customFormat="1" ht="14.25" customHeight="1">
      <c r="A15" s="91"/>
      <c r="B15" s="92" t="s">
        <v>14</v>
      </c>
      <c r="C15" s="49"/>
      <c r="D15" s="99" t="s">
        <v>84</v>
      </c>
      <c r="E15" s="100">
        <v>37</v>
      </c>
      <c r="F15" s="51"/>
      <c r="G15" s="7"/>
      <c r="H15" s="7"/>
    </row>
    <row r="16" spans="1:8" s="8" customFormat="1" ht="14.25" customHeight="1">
      <c r="A16" s="91"/>
      <c r="B16" s="92" t="s">
        <v>15</v>
      </c>
      <c r="C16" s="49"/>
      <c r="D16" s="99" t="s">
        <v>85</v>
      </c>
      <c r="E16" s="100">
        <v>38</v>
      </c>
      <c r="F16" s="50"/>
      <c r="G16" s="7"/>
      <c r="H16" s="7"/>
    </row>
    <row r="17" spans="1:8" s="8" customFormat="1" ht="14.25" customHeight="1">
      <c r="A17" s="91"/>
      <c r="B17" s="92" t="s">
        <v>16</v>
      </c>
      <c r="C17" s="52"/>
      <c r="D17" s="99" t="s">
        <v>86</v>
      </c>
      <c r="E17" s="100">
        <v>39</v>
      </c>
      <c r="F17" s="50"/>
      <c r="G17" s="7"/>
      <c r="H17" s="7"/>
    </row>
    <row r="18" spans="1:8" s="8" customFormat="1" ht="14.25" customHeight="1">
      <c r="A18" s="91"/>
      <c r="B18" s="92" t="s">
        <v>17</v>
      </c>
      <c r="C18" s="49"/>
      <c r="D18" s="99" t="s">
        <v>87</v>
      </c>
      <c r="E18" s="100">
        <v>40</v>
      </c>
      <c r="F18" s="50"/>
      <c r="G18" s="7"/>
      <c r="H18" s="7"/>
    </row>
    <row r="19" spans="1:8" s="8" customFormat="1" ht="14.25" customHeight="1">
      <c r="A19" s="91"/>
      <c r="B19" s="92" t="s">
        <v>18</v>
      </c>
      <c r="C19" s="49"/>
      <c r="D19" s="99" t="s">
        <v>88</v>
      </c>
      <c r="E19" s="100">
        <v>41</v>
      </c>
      <c r="F19" s="50"/>
      <c r="G19" s="7"/>
      <c r="H19" s="7"/>
    </row>
    <row r="20" spans="1:8" s="8" customFormat="1" ht="14.25" customHeight="1">
      <c r="A20" s="91"/>
      <c r="B20" s="92" t="s">
        <v>19</v>
      </c>
      <c r="C20" s="49"/>
      <c r="D20" s="99" t="s">
        <v>89</v>
      </c>
      <c r="E20" s="100">
        <v>42</v>
      </c>
      <c r="F20" s="50"/>
      <c r="G20" s="7"/>
      <c r="H20" s="7"/>
    </row>
    <row r="21" spans="1:8" s="8" customFormat="1" ht="14.25" customHeight="1">
      <c r="A21" s="91"/>
      <c r="B21" s="92" t="s">
        <v>20</v>
      </c>
      <c r="C21" s="49"/>
      <c r="D21" s="99" t="s">
        <v>90</v>
      </c>
      <c r="E21" s="100">
        <v>43</v>
      </c>
      <c r="F21" s="50"/>
      <c r="G21" s="7"/>
      <c r="H21" s="7"/>
    </row>
    <row r="22" spans="1:8" s="8" customFormat="1" ht="14.25" customHeight="1">
      <c r="A22" s="91"/>
      <c r="B22" s="92" t="s">
        <v>21</v>
      </c>
      <c r="C22" s="49"/>
      <c r="D22" s="99" t="s">
        <v>91</v>
      </c>
      <c r="E22" s="100">
        <v>44</v>
      </c>
      <c r="F22" s="50"/>
      <c r="G22" s="7"/>
      <c r="H22" s="7"/>
    </row>
    <row r="23" spans="1:8" s="8" customFormat="1" ht="14.25" customHeight="1">
      <c r="A23" s="93"/>
      <c r="B23" s="92" t="s">
        <v>22</v>
      </c>
      <c r="C23" s="53"/>
      <c r="D23" s="99" t="s">
        <v>92</v>
      </c>
      <c r="E23" s="100">
        <v>45</v>
      </c>
      <c r="F23" s="51"/>
      <c r="G23" s="7"/>
      <c r="H23" s="7"/>
    </row>
    <row r="24" spans="1:8" s="8" customFormat="1" ht="14.25" customHeight="1">
      <c r="A24" s="93"/>
      <c r="B24" s="92" t="s">
        <v>23</v>
      </c>
      <c r="C24" s="53"/>
      <c r="D24" s="99" t="s">
        <v>93</v>
      </c>
      <c r="E24" s="100">
        <v>46</v>
      </c>
      <c r="F24" s="51"/>
      <c r="G24" s="7"/>
      <c r="H24" s="7"/>
    </row>
    <row r="25" spans="1:8" s="8" customFormat="1" ht="14.25" customHeight="1">
      <c r="A25" s="93"/>
      <c r="B25" s="92" t="s">
        <v>24</v>
      </c>
      <c r="C25" s="53"/>
      <c r="D25" s="99" t="s">
        <v>94</v>
      </c>
      <c r="E25" s="100">
        <v>47</v>
      </c>
      <c r="F25" s="51"/>
      <c r="G25" s="7"/>
      <c r="H25" s="7"/>
    </row>
    <row r="26" spans="1:8" s="8" customFormat="1" ht="14.25" customHeight="1">
      <c r="A26" s="93"/>
      <c r="B26" s="92" t="s">
        <v>25</v>
      </c>
      <c r="C26" s="53"/>
      <c r="D26" s="99" t="s">
        <v>95</v>
      </c>
      <c r="E26" s="100">
        <v>48</v>
      </c>
      <c r="F26" s="51"/>
      <c r="G26" s="7"/>
      <c r="H26" s="7"/>
    </row>
    <row r="27" spans="1:8" s="8" customFormat="1" ht="14.25" customHeight="1">
      <c r="A27" s="93"/>
      <c r="B27" s="92" t="s">
        <v>26</v>
      </c>
      <c r="C27" s="53"/>
      <c r="D27" s="99" t="s">
        <v>96</v>
      </c>
      <c r="E27" s="100">
        <v>49</v>
      </c>
      <c r="F27" s="51"/>
      <c r="G27" s="7"/>
      <c r="H27" s="7"/>
    </row>
    <row r="28" spans="1:8" s="8" customFormat="1" ht="14.25" customHeight="1">
      <c r="A28" s="93"/>
      <c r="B28" s="92" t="s">
        <v>27</v>
      </c>
      <c r="C28" s="53"/>
      <c r="D28" s="99" t="s">
        <v>97</v>
      </c>
      <c r="E28" s="100">
        <v>50</v>
      </c>
      <c r="F28" s="51"/>
      <c r="G28" s="7"/>
      <c r="H28" s="7"/>
    </row>
    <row r="29" spans="1:8" s="8" customFormat="1" ht="14.25" customHeight="1">
      <c r="A29" s="93"/>
      <c r="B29" s="92" t="s">
        <v>28</v>
      </c>
      <c r="C29" s="53"/>
      <c r="D29" s="101"/>
      <c r="E29" s="100">
        <v>51</v>
      </c>
      <c r="F29" s="54"/>
      <c r="G29" s="7"/>
      <c r="H29" s="7"/>
    </row>
    <row r="30" spans="1:8" s="8" customFormat="1" ht="14.25" customHeight="1">
      <c r="A30" s="94" t="s">
        <v>29</v>
      </c>
      <c r="B30" s="92" t="s">
        <v>30</v>
      </c>
      <c r="C30" s="49">
        <v>923.6</v>
      </c>
      <c r="D30" s="102" t="s">
        <v>31</v>
      </c>
      <c r="E30" s="100">
        <v>52</v>
      </c>
      <c r="F30" s="55">
        <v>906.7</v>
      </c>
      <c r="G30" s="7"/>
      <c r="H30" s="7"/>
    </row>
    <row r="31" spans="1:8" s="8" customFormat="1" ht="14.25" customHeight="1">
      <c r="A31" s="93" t="s">
        <v>69</v>
      </c>
      <c r="B31" s="92" t="s">
        <v>32</v>
      </c>
      <c r="C31" s="49"/>
      <c r="D31" s="104" t="s">
        <v>70</v>
      </c>
      <c r="E31" s="100">
        <v>53</v>
      </c>
      <c r="F31" s="56"/>
      <c r="G31" s="7"/>
      <c r="H31" s="7"/>
    </row>
    <row r="32" spans="1:8" s="8" customFormat="1" ht="14.25" customHeight="1">
      <c r="A32" s="93" t="s">
        <v>75</v>
      </c>
      <c r="B32" s="92" t="s">
        <v>33</v>
      </c>
      <c r="C32" s="49">
        <v>79.62</v>
      </c>
      <c r="D32" s="104" t="s">
        <v>71</v>
      </c>
      <c r="E32" s="100">
        <v>54</v>
      </c>
      <c r="F32" s="56">
        <v>96.52</v>
      </c>
      <c r="G32" s="7"/>
      <c r="H32" s="7"/>
    </row>
    <row r="33" spans="1:8" s="8" customFormat="1" ht="14.25" customHeight="1">
      <c r="A33" s="120"/>
      <c r="B33" s="92" t="s">
        <v>34</v>
      </c>
      <c r="C33" s="57"/>
      <c r="D33" s="105"/>
      <c r="E33" s="100">
        <v>55</v>
      </c>
      <c r="F33" s="58"/>
      <c r="G33" s="7"/>
      <c r="H33" s="7"/>
    </row>
    <row r="34" spans="1:6" ht="14.25" customHeight="1" thickBot="1">
      <c r="A34" s="97" t="s">
        <v>36</v>
      </c>
      <c r="B34" s="92" t="s">
        <v>35</v>
      </c>
      <c r="C34" s="59">
        <v>1003.22</v>
      </c>
      <c r="D34" s="106" t="s">
        <v>36</v>
      </c>
      <c r="E34" s="100">
        <v>56</v>
      </c>
      <c r="F34" s="60">
        <v>1003.22</v>
      </c>
    </row>
    <row r="35" spans="1:6" ht="29.25" customHeight="1">
      <c r="A35" s="173" t="s">
        <v>100</v>
      </c>
      <c r="B35" s="174"/>
      <c r="C35" s="174"/>
      <c r="D35" s="174"/>
      <c r="E35" s="174"/>
      <c r="F35" s="174"/>
    </row>
  </sheetData>
  <sheetProtection/>
  <mergeCells count="4">
    <mergeCell ref="A1:F1"/>
    <mergeCell ref="A4:C4"/>
    <mergeCell ref="D4:F4"/>
    <mergeCell ref="A35:F3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0" r:id="rId1"/>
  <headerFooter alignWithMargins="0">
    <oddFooter>&amp;C第 &amp;P 页</oddFooter>
  </headerFooter>
  <ignoredErrors>
    <ignoredError sqref="A6:F6 B7:B28" numberStoredAsText="1"/>
  </ignoredErrors>
</worksheet>
</file>

<file path=xl/worksheets/sheet10.xml><?xml version="1.0" encoding="utf-8"?>
<worksheet xmlns="http://schemas.openxmlformats.org/spreadsheetml/2006/main" xmlns:r="http://schemas.openxmlformats.org/officeDocument/2006/relationships">
  <dimension ref="A1:H12"/>
  <sheetViews>
    <sheetView tabSelected="1" zoomScaleSheetLayoutView="100" zoomScalePageLayoutView="0" workbookViewId="0" topLeftCell="A1">
      <selection activeCell="O10" sqref="O10"/>
    </sheetView>
  </sheetViews>
  <sheetFormatPr defaultColWidth="9.00390625" defaultRowHeight="14.25"/>
  <cols>
    <col min="1" max="1" width="21.25390625" style="67" customWidth="1"/>
    <col min="2" max="2" width="5.625" style="67" customWidth="1"/>
    <col min="3" max="8" width="15.375" style="67" customWidth="1"/>
    <col min="9" max="9" width="8.50390625" style="67" customWidth="1"/>
    <col min="10" max="16384" width="9.00390625" style="67" customWidth="1"/>
  </cols>
  <sheetData>
    <row r="1" spans="1:8" ht="41.25" customHeight="1">
      <c r="A1" s="267" t="s">
        <v>167</v>
      </c>
      <c r="B1" s="267"/>
      <c r="C1" s="267"/>
      <c r="D1" s="267"/>
      <c r="E1" s="267"/>
      <c r="F1" s="267"/>
      <c r="G1" s="267"/>
      <c r="H1" s="267"/>
    </row>
    <row r="2" spans="1:8" ht="14.25" customHeight="1">
      <c r="A2" s="79"/>
      <c r="B2" s="79"/>
      <c r="C2" s="79"/>
      <c r="D2" s="79"/>
      <c r="E2" s="79"/>
      <c r="F2" s="79"/>
      <c r="G2" s="80"/>
      <c r="H2" s="47" t="s">
        <v>186</v>
      </c>
    </row>
    <row r="3" spans="1:8" s="84" customFormat="1" ht="15.75" customHeight="1">
      <c r="A3" s="81" t="s">
        <v>121</v>
      </c>
      <c r="B3" s="82"/>
      <c r="C3" s="82"/>
      <c r="D3" s="268"/>
      <c r="E3" s="268"/>
      <c r="F3" s="82"/>
      <c r="G3" s="82"/>
      <c r="H3" s="83" t="s">
        <v>54</v>
      </c>
    </row>
    <row r="4" spans="1:8" s="124" customFormat="1" ht="21.75" customHeight="1">
      <c r="A4" s="269" t="s">
        <v>168</v>
      </c>
      <c r="B4" s="271" t="s">
        <v>3</v>
      </c>
      <c r="C4" s="269" t="s">
        <v>169</v>
      </c>
      <c r="D4" s="269" t="s">
        <v>127</v>
      </c>
      <c r="E4" s="269" t="s">
        <v>127</v>
      </c>
      <c r="F4" s="269" t="s">
        <v>170</v>
      </c>
      <c r="G4" s="269" t="s">
        <v>127</v>
      </c>
      <c r="H4" s="269" t="s">
        <v>127</v>
      </c>
    </row>
    <row r="5" spans="1:8" s="124" customFormat="1" ht="20.25" customHeight="1">
      <c r="A5" s="270" t="s">
        <v>127</v>
      </c>
      <c r="B5" s="272"/>
      <c r="C5" s="122" t="s">
        <v>171</v>
      </c>
      <c r="D5" s="122" t="s">
        <v>172</v>
      </c>
      <c r="E5" s="122" t="s">
        <v>173</v>
      </c>
      <c r="F5" s="122" t="s">
        <v>171</v>
      </c>
      <c r="G5" s="122" t="s">
        <v>172</v>
      </c>
      <c r="H5" s="122" t="s">
        <v>173</v>
      </c>
    </row>
    <row r="6" spans="1:8" s="124" customFormat="1" ht="16.5" customHeight="1">
      <c r="A6" s="263" t="s">
        <v>43</v>
      </c>
      <c r="B6" s="264"/>
      <c r="C6" s="121" t="s">
        <v>6</v>
      </c>
      <c r="D6" s="121" t="s">
        <v>7</v>
      </c>
      <c r="E6" s="121" t="s">
        <v>8</v>
      </c>
      <c r="F6" s="121" t="s">
        <v>9</v>
      </c>
      <c r="G6" s="121" t="s">
        <v>10</v>
      </c>
      <c r="H6" s="121" t="s">
        <v>11</v>
      </c>
    </row>
    <row r="7" spans="1:8" ht="21" customHeight="1">
      <c r="A7" s="121" t="s">
        <v>174</v>
      </c>
      <c r="B7" s="121" t="s">
        <v>6</v>
      </c>
      <c r="C7" s="123"/>
      <c r="D7" s="123"/>
      <c r="E7" s="123"/>
      <c r="F7" s="123"/>
      <c r="G7" s="123"/>
      <c r="H7" s="123"/>
    </row>
    <row r="8" spans="1:8" ht="21" customHeight="1">
      <c r="A8" s="121" t="s">
        <v>175</v>
      </c>
      <c r="B8" s="121" t="s">
        <v>7</v>
      </c>
      <c r="C8" s="123"/>
      <c r="D8" s="123"/>
      <c r="E8" s="123"/>
      <c r="F8" s="123"/>
      <c r="G8" s="123"/>
      <c r="H8" s="123"/>
    </row>
    <row r="9" spans="1:8" ht="21" customHeight="1">
      <c r="A9" s="121" t="s">
        <v>176</v>
      </c>
      <c r="B9" s="121" t="s">
        <v>8</v>
      </c>
      <c r="C9" s="123"/>
      <c r="D9" s="123"/>
      <c r="E9" s="123"/>
      <c r="F9" s="123"/>
      <c r="G9" s="123"/>
      <c r="H9" s="123"/>
    </row>
    <row r="10" spans="1:8" ht="21" customHeight="1">
      <c r="A10" s="121" t="s">
        <v>177</v>
      </c>
      <c r="B10" s="121" t="s">
        <v>9</v>
      </c>
      <c r="C10" s="123"/>
      <c r="D10" s="123"/>
      <c r="E10" s="123"/>
      <c r="F10" s="123"/>
      <c r="G10" s="123"/>
      <c r="H10" s="123"/>
    </row>
    <row r="11" spans="1:8" s="84" customFormat="1" ht="34.5" customHeight="1">
      <c r="A11" s="265" t="s">
        <v>178</v>
      </c>
      <c r="B11" s="266" t="s">
        <v>127</v>
      </c>
      <c r="C11" s="266" t="s">
        <v>127</v>
      </c>
      <c r="D11" s="266" t="s">
        <v>127</v>
      </c>
      <c r="E11" s="266" t="s">
        <v>127</v>
      </c>
      <c r="F11" s="266" t="s">
        <v>127</v>
      </c>
      <c r="G11" s="266" t="s">
        <v>127</v>
      </c>
      <c r="H11" s="266" t="s">
        <v>127</v>
      </c>
    </row>
    <row r="12" spans="1:8" ht="34.5" customHeight="1">
      <c r="A12" s="266" t="s">
        <v>179</v>
      </c>
      <c r="B12" s="266" t="s">
        <v>127</v>
      </c>
      <c r="C12" s="266" t="s">
        <v>127</v>
      </c>
      <c r="D12" s="266" t="s">
        <v>127</v>
      </c>
      <c r="E12" s="266" t="s">
        <v>127</v>
      </c>
      <c r="F12" s="266" t="s">
        <v>127</v>
      </c>
      <c r="G12" s="266" t="s">
        <v>127</v>
      </c>
      <c r="H12" s="266" t="s">
        <v>127</v>
      </c>
    </row>
  </sheetData>
  <sheetProtection/>
  <mergeCells count="9">
    <mergeCell ref="A6:B6"/>
    <mergeCell ref="A11:H11"/>
    <mergeCell ref="A12:H12"/>
    <mergeCell ref="A1:H1"/>
    <mergeCell ref="D3:E3"/>
    <mergeCell ref="A4:A5"/>
    <mergeCell ref="B4:B5"/>
    <mergeCell ref="C4:E4"/>
    <mergeCell ref="F4:H4"/>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26"/>
  <sheetViews>
    <sheetView zoomScaleSheetLayoutView="100" zoomScalePageLayoutView="0" workbookViewId="0" topLeftCell="A4">
      <selection activeCell="A9" sqref="A9:B20"/>
    </sheetView>
  </sheetViews>
  <sheetFormatPr defaultColWidth="9.00390625" defaultRowHeight="14.25"/>
  <cols>
    <col min="1" max="1" width="4.625" style="11" customWidth="1"/>
    <col min="2" max="2" width="5.75390625" style="11" customWidth="1"/>
    <col min="3" max="3" width="26.25390625" style="11" customWidth="1"/>
    <col min="4" max="6" width="13.625" style="11" customWidth="1"/>
    <col min="7" max="7" width="11.375" style="11" customWidth="1"/>
    <col min="8" max="8" width="12.25390625" style="11" customWidth="1"/>
    <col min="9" max="9" width="12.00390625" style="11" customWidth="1"/>
    <col min="10" max="10" width="13.625" style="11" customWidth="1"/>
    <col min="11" max="16384" width="9.00390625" style="11" customWidth="1"/>
  </cols>
  <sheetData>
    <row r="1" spans="1:10" s="9" customFormat="1" ht="20.25">
      <c r="A1" s="175" t="s">
        <v>98</v>
      </c>
      <c r="B1" s="175"/>
      <c r="C1" s="175"/>
      <c r="D1" s="175"/>
      <c r="E1" s="175"/>
      <c r="F1" s="175"/>
      <c r="G1" s="175"/>
      <c r="H1" s="175"/>
      <c r="I1" s="175"/>
      <c r="J1" s="175"/>
    </row>
    <row r="2" spans="1:10" ht="14.25">
      <c r="A2" s="10"/>
      <c r="B2" s="10"/>
      <c r="C2" s="10"/>
      <c r="D2" s="10"/>
      <c r="E2" s="10"/>
      <c r="F2" s="10"/>
      <c r="G2" s="10"/>
      <c r="H2" s="10"/>
      <c r="I2" s="10"/>
      <c r="J2" s="47" t="s">
        <v>57</v>
      </c>
    </row>
    <row r="3" spans="1:10" ht="15" thickBot="1">
      <c r="A3" s="6" t="s">
        <v>60</v>
      </c>
      <c r="B3" s="10"/>
      <c r="C3" s="10"/>
      <c r="D3" s="10"/>
      <c r="E3" s="10"/>
      <c r="F3" s="12"/>
      <c r="G3" s="10"/>
      <c r="H3" s="10"/>
      <c r="I3" s="10"/>
      <c r="J3" s="47" t="s">
        <v>54</v>
      </c>
    </row>
    <row r="4" spans="1:10" s="14" customFormat="1" ht="22.5" customHeight="1">
      <c r="A4" s="197" t="s">
        <v>37</v>
      </c>
      <c r="B4" s="198"/>
      <c r="C4" s="198"/>
      <c r="D4" s="181" t="s">
        <v>29</v>
      </c>
      <c r="E4" s="181" t="s">
        <v>62</v>
      </c>
      <c r="F4" s="181" t="s">
        <v>38</v>
      </c>
      <c r="G4" s="181" t="s">
        <v>39</v>
      </c>
      <c r="H4" s="181" t="s">
        <v>40</v>
      </c>
      <c r="I4" s="181" t="s">
        <v>73</v>
      </c>
      <c r="J4" s="176" t="s">
        <v>41</v>
      </c>
    </row>
    <row r="5" spans="1:10" s="14" customFormat="1" ht="22.5" customHeight="1">
      <c r="A5" s="188" t="s">
        <v>116</v>
      </c>
      <c r="B5" s="189"/>
      <c r="C5" s="192" t="s">
        <v>42</v>
      </c>
      <c r="D5" s="182"/>
      <c r="E5" s="182"/>
      <c r="F5" s="182"/>
      <c r="G5" s="182"/>
      <c r="H5" s="182"/>
      <c r="I5" s="182"/>
      <c r="J5" s="177"/>
    </row>
    <row r="6" spans="1:10" s="14" customFormat="1" ht="22.5" customHeight="1">
      <c r="A6" s="190"/>
      <c r="B6" s="191"/>
      <c r="C6" s="183"/>
      <c r="D6" s="183"/>
      <c r="E6" s="183"/>
      <c r="F6" s="183"/>
      <c r="G6" s="183"/>
      <c r="H6" s="183"/>
      <c r="I6" s="183"/>
      <c r="J6" s="178"/>
    </row>
    <row r="7" spans="1:10" ht="22.5" customHeight="1">
      <c r="A7" s="164" t="s">
        <v>43</v>
      </c>
      <c r="B7" s="165"/>
      <c r="C7" s="166"/>
      <c r="D7" s="116" t="s">
        <v>6</v>
      </c>
      <c r="E7" s="116" t="s">
        <v>7</v>
      </c>
      <c r="F7" s="116" t="s">
        <v>8</v>
      </c>
      <c r="G7" s="116" t="s">
        <v>9</v>
      </c>
      <c r="H7" s="116" t="s">
        <v>10</v>
      </c>
      <c r="I7" s="116" t="s">
        <v>11</v>
      </c>
      <c r="J7" s="117" t="s">
        <v>61</v>
      </c>
    </row>
    <row r="8" spans="1:10" ht="22.5" customHeight="1">
      <c r="A8" s="146" t="s">
        <v>36</v>
      </c>
      <c r="B8" s="147"/>
      <c r="C8" s="148"/>
      <c r="D8" s="36">
        <v>923.6</v>
      </c>
      <c r="E8" s="36">
        <v>674.6</v>
      </c>
      <c r="F8" s="36">
        <v>0</v>
      </c>
      <c r="G8" s="36">
        <v>0</v>
      </c>
      <c r="H8" s="36">
        <v>0</v>
      </c>
      <c r="I8" s="36">
        <v>0</v>
      </c>
      <c r="J8" s="37">
        <v>249</v>
      </c>
    </row>
    <row r="9" spans="1:10" ht="22.5" customHeight="1">
      <c r="A9" s="179">
        <v>24</v>
      </c>
      <c r="B9" s="180"/>
      <c r="C9" s="16" t="s">
        <v>241</v>
      </c>
      <c r="D9" s="36">
        <v>802.75</v>
      </c>
      <c r="E9" s="36">
        <v>553.75</v>
      </c>
      <c r="F9" s="36">
        <v>0</v>
      </c>
      <c r="G9" s="36">
        <v>0</v>
      </c>
      <c r="H9" s="36">
        <v>0</v>
      </c>
      <c r="I9" s="36">
        <v>0</v>
      </c>
      <c r="J9" s="37">
        <v>249</v>
      </c>
    </row>
    <row r="10" spans="1:10" ht="22.5" customHeight="1">
      <c r="A10" s="184">
        <v>20404</v>
      </c>
      <c r="B10" s="185"/>
      <c r="C10" s="16" t="s">
        <v>242</v>
      </c>
      <c r="D10" s="36">
        <v>802.75</v>
      </c>
      <c r="E10" s="36">
        <v>553.75</v>
      </c>
      <c r="F10" s="36">
        <v>0</v>
      </c>
      <c r="G10" s="36">
        <v>0</v>
      </c>
      <c r="H10" s="36">
        <v>0</v>
      </c>
      <c r="I10" s="36">
        <v>0</v>
      </c>
      <c r="J10" s="37">
        <v>249</v>
      </c>
    </row>
    <row r="11" spans="1:10" ht="22.5" customHeight="1">
      <c r="A11" s="184">
        <v>2040401</v>
      </c>
      <c r="B11" s="185"/>
      <c r="C11" s="16" t="s">
        <v>243</v>
      </c>
      <c r="D11" s="36">
        <v>721.3</v>
      </c>
      <c r="E11" s="36">
        <v>545.75</v>
      </c>
      <c r="F11" s="36">
        <v>0</v>
      </c>
      <c r="G11" s="36">
        <v>0</v>
      </c>
      <c r="H11" s="36">
        <v>0</v>
      </c>
      <c r="I11" s="36">
        <v>0</v>
      </c>
      <c r="J11" s="37">
        <v>175.55</v>
      </c>
    </row>
    <row r="12" spans="1:10" ht="22.5" customHeight="1">
      <c r="A12" s="184">
        <v>2040402</v>
      </c>
      <c r="B12" s="185"/>
      <c r="C12" s="16" t="s">
        <v>244</v>
      </c>
      <c r="D12" s="36">
        <v>62.3</v>
      </c>
      <c r="E12" s="36">
        <v>0</v>
      </c>
      <c r="F12" s="36">
        <v>0</v>
      </c>
      <c r="G12" s="36">
        <v>0</v>
      </c>
      <c r="H12" s="36">
        <v>0</v>
      </c>
      <c r="I12" s="36">
        <v>0</v>
      </c>
      <c r="J12" s="37">
        <v>62.3</v>
      </c>
    </row>
    <row r="13" spans="1:10" ht="22.5" customHeight="1">
      <c r="A13" s="184">
        <v>2040408</v>
      </c>
      <c r="B13" s="185"/>
      <c r="C13" s="16" t="s">
        <v>245</v>
      </c>
      <c r="D13" s="36">
        <v>11.15</v>
      </c>
      <c r="E13" s="36">
        <v>0</v>
      </c>
      <c r="F13" s="36">
        <v>0</v>
      </c>
      <c r="G13" s="36">
        <v>0</v>
      </c>
      <c r="H13" s="36">
        <v>0</v>
      </c>
      <c r="I13" s="36">
        <v>0</v>
      </c>
      <c r="J13" s="37">
        <v>11.15</v>
      </c>
    </row>
    <row r="14" spans="1:10" ht="22.5" customHeight="1">
      <c r="A14" s="184">
        <v>2040499</v>
      </c>
      <c r="B14" s="185"/>
      <c r="C14" s="16" t="s">
        <v>246</v>
      </c>
      <c r="D14" s="36">
        <v>8</v>
      </c>
      <c r="E14" s="36">
        <v>8</v>
      </c>
      <c r="F14" s="36">
        <v>0</v>
      </c>
      <c r="G14" s="36">
        <v>0</v>
      </c>
      <c r="H14" s="36">
        <v>0</v>
      </c>
      <c r="I14" s="36">
        <v>0</v>
      </c>
      <c r="J14" s="37">
        <v>0</v>
      </c>
    </row>
    <row r="15" spans="1:10" ht="22.5" customHeight="1">
      <c r="A15" s="184">
        <v>208</v>
      </c>
      <c r="B15" s="185"/>
      <c r="C15" s="16" t="s">
        <v>247</v>
      </c>
      <c r="D15" s="36">
        <v>93.76</v>
      </c>
      <c r="E15" s="36">
        <v>93.76</v>
      </c>
      <c r="F15" s="36">
        <v>0</v>
      </c>
      <c r="G15" s="36">
        <v>0</v>
      </c>
      <c r="H15" s="36">
        <v>0</v>
      </c>
      <c r="I15" s="36">
        <v>0</v>
      </c>
      <c r="J15" s="37">
        <v>0</v>
      </c>
    </row>
    <row r="16" spans="1:10" ht="22.5" customHeight="1">
      <c r="A16" s="184">
        <v>20805</v>
      </c>
      <c r="B16" s="185"/>
      <c r="C16" s="16" t="s">
        <v>248</v>
      </c>
      <c r="D16" s="36">
        <v>93.76</v>
      </c>
      <c r="E16" s="36">
        <v>93.76</v>
      </c>
      <c r="F16" s="36">
        <v>0</v>
      </c>
      <c r="G16" s="36">
        <v>0</v>
      </c>
      <c r="H16" s="36">
        <v>0</v>
      </c>
      <c r="I16" s="36">
        <v>0</v>
      </c>
      <c r="J16" s="37">
        <v>0</v>
      </c>
    </row>
    <row r="17" spans="1:10" ht="22.5" customHeight="1">
      <c r="A17" s="184">
        <v>2080501</v>
      </c>
      <c r="B17" s="185"/>
      <c r="C17" s="16" t="s">
        <v>249</v>
      </c>
      <c r="D17" s="36">
        <v>93.76</v>
      </c>
      <c r="E17" s="36">
        <v>93.76</v>
      </c>
      <c r="F17" s="36">
        <v>0</v>
      </c>
      <c r="G17" s="36">
        <v>0</v>
      </c>
      <c r="H17" s="36">
        <v>0</v>
      </c>
      <c r="I17" s="36">
        <v>0</v>
      </c>
      <c r="J17" s="37">
        <v>0</v>
      </c>
    </row>
    <row r="18" spans="1:10" ht="22.5" customHeight="1">
      <c r="A18" s="184">
        <v>221</v>
      </c>
      <c r="B18" s="185"/>
      <c r="C18" s="16" t="s">
        <v>250</v>
      </c>
      <c r="D18" s="36">
        <v>27.09</v>
      </c>
      <c r="E18" s="36">
        <v>27.09</v>
      </c>
      <c r="F18" s="36">
        <v>0</v>
      </c>
      <c r="G18" s="36">
        <v>0</v>
      </c>
      <c r="H18" s="36">
        <v>0</v>
      </c>
      <c r="I18" s="36">
        <v>0</v>
      </c>
      <c r="J18" s="37">
        <v>0</v>
      </c>
    </row>
    <row r="19" spans="1:10" ht="22.5" customHeight="1">
      <c r="A19" s="179">
        <v>22102</v>
      </c>
      <c r="B19" s="180"/>
      <c r="C19" s="16" t="s">
        <v>251</v>
      </c>
      <c r="D19" s="48">
        <v>27.09</v>
      </c>
      <c r="E19" s="36">
        <v>27.09</v>
      </c>
      <c r="F19" s="36">
        <v>0</v>
      </c>
      <c r="G19" s="36">
        <v>0</v>
      </c>
      <c r="H19" s="36">
        <v>0</v>
      </c>
      <c r="I19" s="36">
        <v>0</v>
      </c>
      <c r="J19" s="37">
        <v>0</v>
      </c>
    </row>
    <row r="20" spans="1:10" ht="22.5" customHeight="1">
      <c r="A20" s="179">
        <v>2210201</v>
      </c>
      <c r="B20" s="180"/>
      <c r="C20" s="16" t="s">
        <v>226</v>
      </c>
      <c r="D20" s="36">
        <v>27.09</v>
      </c>
      <c r="E20" s="36">
        <v>27.09</v>
      </c>
      <c r="F20" s="36">
        <v>0</v>
      </c>
      <c r="G20" s="36">
        <v>0</v>
      </c>
      <c r="H20" s="36">
        <v>0</v>
      </c>
      <c r="I20" s="36">
        <v>0</v>
      </c>
      <c r="J20" s="37">
        <v>0</v>
      </c>
    </row>
    <row r="21" spans="1:10" ht="22.5" customHeight="1">
      <c r="A21" s="195"/>
      <c r="B21" s="196"/>
      <c r="C21" s="16"/>
      <c r="D21" s="36"/>
      <c r="E21" s="36"/>
      <c r="F21" s="36"/>
      <c r="G21" s="36"/>
      <c r="H21" s="36"/>
      <c r="I21" s="36"/>
      <c r="J21" s="37"/>
    </row>
    <row r="22" spans="1:10" ht="22.5" customHeight="1">
      <c r="A22" s="195"/>
      <c r="B22" s="196"/>
      <c r="C22" s="16"/>
      <c r="D22" s="36"/>
      <c r="E22" s="36"/>
      <c r="F22" s="36"/>
      <c r="G22" s="36"/>
      <c r="H22" s="36"/>
      <c r="I22" s="36"/>
      <c r="J22" s="37"/>
    </row>
    <row r="23" spans="1:10" ht="22.5" customHeight="1" thickBot="1">
      <c r="A23" s="186"/>
      <c r="B23" s="187"/>
      <c r="C23" s="17"/>
      <c r="D23" s="38"/>
      <c r="E23" s="38"/>
      <c r="F23" s="38"/>
      <c r="G23" s="38"/>
      <c r="H23" s="38"/>
      <c r="I23" s="38"/>
      <c r="J23" s="39"/>
    </row>
    <row r="24" spans="1:10" ht="30.75" customHeight="1">
      <c r="A24" s="193" t="s">
        <v>99</v>
      </c>
      <c r="B24" s="194"/>
      <c r="C24" s="194"/>
      <c r="D24" s="194"/>
      <c r="E24" s="194"/>
      <c r="F24" s="194"/>
      <c r="G24" s="194"/>
      <c r="H24" s="194"/>
      <c r="I24" s="194"/>
      <c r="J24" s="194"/>
    </row>
    <row r="25" ht="14.25">
      <c r="A25" s="18"/>
    </row>
    <row r="26" ht="14.25">
      <c r="A26" s="18"/>
    </row>
  </sheetData>
  <sheetProtection/>
  <mergeCells count="29">
    <mergeCell ref="A24:J24"/>
    <mergeCell ref="A22:B22"/>
    <mergeCell ref="A4:C4"/>
    <mergeCell ref="A21:B21"/>
    <mergeCell ref="E4:E6"/>
    <mergeCell ref="A7:C7"/>
    <mergeCell ref="A8:C8"/>
    <mergeCell ref="F4:F6"/>
    <mergeCell ref="D4:D6"/>
    <mergeCell ref="A19:B19"/>
    <mergeCell ref="A23:B23"/>
    <mergeCell ref="A9:B9"/>
    <mergeCell ref="H4:H6"/>
    <mergeCell ref="I4:I6"/>
    <mergeCell ref="A5:B6"/>
    <mergeCell ref="C5:C6"/>
    <mergeCell ref="A16:B16"/>
    <mergeCell ref="A17:B17"/>
    <mergeCell ref="A18:B18"/>
    <mergeCell ref="A1:J1"/>
    <mergeCell ref="J4:J6"/>
    <mergeCell ref="A20:B20"/>
    <mergeCell ref="G4:G6"/>
    <mergeCell ref="A10:B10"/>
    <mergeCell ref="A11:B11"/>
    <mergeCell ref="A12:B12"/>
    <mergeCell ref="A13:B13"/>
    <mergeCell ref="A14:B14"/>
    <mergeCell ref="A15:B15"/>
  </mergeCells>
  <printOptions horizontalCentered="1"/>
  <pageMargins left="0.15" right="0.16" top="0.26" bottom="0.35" header="0.15"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6"/>
  <sheetViews>
    <sheetView zoomScaleSheetLayoutView="100" zoomScalePageLayoutView="0" workbookViewId="0" topLeftCell="A1">
      <selection activeCell="E15" sqref="E15"/>
    </sheetView>
  </sheetViews>
  <sheetFormatPr defaultColWidth="9.00390625" defaultRowHeight="14.25"/>
  <cols>
    <col min="1" max="1" width="5.625" style="11" customWidth="1"/>
    <col min="2" max="2" width="4.75390625" style="11" customWidth="1"/>
    <col min="3" max="3" width="14.2539062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0.25">
      <c r="A1" s="175" t="s">
        <v>102</v>
      </c>
      <c r="B1" s="175"/>
      <c r="C1" s="175"/>
      <c r="D1" s="175"/>
      <c r="E1" s="175"/>
      <c r="F1" s="175"/>
      <c r="G1" s="175"/>
      <c r="H1" s="175"/>
      <c r="I1" s="175"/>
    </row>
    <row r="2" spans="1:9" ht="14.25">
      <c r="A2" s="10"/>
      <c r="B2" s="10"/>
      <c r="C2" s="10"/>
      <c r="D2" s="10"/>
      <c r="E2" s="10"/>
      <c r="F2" s="10"/>
      <c r="G2" s="10"/>
      <c r="H2" s="10"/>
      <c r="I2" s="47" t="s">
        <v>59</v>
      </c>
    </row>
    <row r="3" spans="1:9" ht="15" thickBot="1">
      <c r="A3" s="6" t="s">
        <v>60</v>
      </c>
      <c r="B3" s="10"/>
      <c r="C3" s="10"/>
      <c r="D3" s="10"/>
      <c r="E3" s="10"/>
      <c r="F3" s="12"/>
      <c r="G3" s="10"/>
      <c r="H3" s="10"/>
      <c r="I3" s="47" t="s">
        <v>54</v>
      </c>
    </row>
    <row r="4" spans="1:10" s="14" customFormat="1" ht="22.5" customHeight="1">
      <c r="A4" s="197" t="s">
        <v>37</v>
      </c>
      <c r="B4" s="198"/>
      <c r="C4" s="198"/>
      <c r="D4" s="181" t="s">
        <v>31</v>
      </c>
      <c r="E4" s="181" t="s">
        <v>44</v>
      </c>
      <c r="F4" s="142" t="s">
        <v>45</v>
      </c>
      <c r="G4" s="142" t="s">
        <v>46</v>
      </c>
      <c r="H4" s="200" t="s">
        <v>47</v>
      </c>
      <c r="I4" s="201" t="s">
        <v>48</v>
      </c>
      <c r="J4" s="13"/>
    </row>
    <row r="5" spans="1:10" s="14" customFormat="1" ht="22.5" customHeight="1">
      <c r="A5" s="188" t="s">
        <v>116</v>
      </c>
      <c r="B5" s="189"/>
      <c r="C5" s="192" t="s">
        <v>42</v>
      </c>
      <c r="D5" s="182"/>
      <c r="E5" s="182"/>
      <c r="F5" s="143"/>
      <c r="G5" s="143"/>
      <c r="H5" s="143"/>
      <c r="I5" s="202"/>
      <c r="J5" s="13"/>
    </row>
    <row r="6" spans="1:10" s="14" customFormat="1" ht="22.5" customHeight="1">
      <c r="A6" s="190"/>
      <c r="B6" s="191"/>
      <c r="C6" s="183"/>
      <c r="D6" s="183"/>
      <c r="E6" s="183"/>
      <c r="F6" s="144"/>
      <c r="G6" s="144"/>
      <c r="H6" s="144"/>
      <c r="I6" s="203"/>
      <c r="J6" s="13"/>
    </row>
    <row r="7" spans="1:10" s="20" customFormat="1" ht="22.5" customHeight="1">
      <c r="A7" s="145" t="s">
        <v>43</v>
      </c>
      <c r="B7" s="139"/>
      <c r="C7" s="199"/>
      <c r="D7" s="113" t="s">
        <v>6</v>
      </c>
      <c r="E7" s="113" t="s">
        <v>7</v>
      </c>
      <c r="F7" s="113" t="s">
        <v>8</v>
      </c>
      <c r="G7" s="114" t="s">
        <v>49</v>
      </c>
      <c r="H7" s="114" t="s">
        <v>50</v>
      </c>
      <c r="I7" s="115" t="s">
        <v>51</v>
      </c>
      <c r="J7" s="19"/>
    </row>
    <row r="8" spans="1:10" ht="22.5" customHeight="1">
      <c r="A8" s="146" t="s">
        <v>36</v>
      </c>
      <c r="B8" s="147"/>
      <c r="C8" s="148"/>
      <c r="D8" s="149">
        <v>906.7</v>
      </c>
      <c r="E8" s="149">
        <v>713.25</v>
      </c>
      <c r="F8" s="149">
        <v>193.45</v>
      </c>
      <c r="G8" s="149">
        <v>0</v>
      </c>
      <c r="H8" s="149">
        <v>0</v>
      </c>
      <c r="I8" s="150">
        <v>0</v>
      </c>
      <c r="J8" s="15"/>
    </row>
    <row r="9" spans="1:10" ht="22.5" customHeight="1">
      <c r="A9" s="179">
        <v>24</v>
      </c>
      <c r="B9" s="180"/>
      <c r="C9" s="153" t="s">
        <v>241</v>
      </c>
      <c r="D9" s="149">
        <v>785.85</v>
      </c>
      <c r="E9" s="149">
        <v>592.4</v>
      </c>
      <c r="F9" s="149">
        <v>193.45</v>
      </c>
      <c r="G9" s="149">
        <v>0</v>
      </c>
      <c r="H9" s="149">
        <v>0</v>
      </c>
      <c r="I9" s="150">
        <v>0</v>
      </c>
      <c r="J9" s="15"/>
    </row>
    <row r="10" spans="1:10" ht="22.5" customHeight="1">
      <c r="A10" s="184">
        <v>20404</v>
      </c>
      <c r="B10" s="185"/>
      <c r="C10" s="153" t="s">
        <v>242</v>
      </c>
      <c r="D10" s="149">
        <v>785.85</v>
      </c>
      <c r="E10" s="149">
        <v>592.4</v>
      </c>
      <c r="F10" s="149">
        <v>193.45</v>
      </c>
      <c r="G10" s="149">
        <v>0</v>
      </c>
      <c r="H10" s="149">
        <v>0</v>
      </c>
      <c r="I10" s="150">
        <v>0</v>
      </c>
      <c r="J10" s="15"/>
    </row>
    <row r="11" spans="1:10" ht="22.5" customHeight="1">
      <c r="A11" s="184">
        <v>2040401</v>
      </c>
      <c r="B11" s="185"/>
      <c r="C11" s="153" t="s">
        <v>243</v>
      </c>
      <c r="D11" s="149">
        <v>681.1</v>
      </c>
      <c r="E11" s="149">
        <v>592.4</v>
      </c>
      <c r="F11" s="149">
        <v>88.7</v>
      </c>
      <c r="G11" s="149">
        <v>0</v>
      </c>
      <c r="H11" s="149">
        <v>0</v>
      </c>
      <c r="I11" s="150">
        <v>0</v>
      </c>
      <c r="J11" s="15"/>
    </row>
    <row r="12" spans="1:10" ht="22.5" customHeight="1">
      <c r="A12" s="184">
        <v>2040402</v>
      </c>
      <c r="B12" s="185"/>
      <c r="C12" s="153" t="s">
        <v>244</v>
      </c>
      <c r="D12" s="149">
        <v>62.3</v>
      </c>
      <c r="E12" s="149">
        <v>0</v>
      </c>
      <c r="F12" s="149">
        <v>62.3</v>
      </c>
      <c r="G12" s="149">
        <v>0</v>
      </c>
      <c r="H12" s="149">
        <v>0</v>
      </c>
      <c r="I12" s="150">
        <v>0</v>
      </c>
      <c r="J12" s="15"/>
    </row>
    <row r="13" spans="1:10" ht="22.5" customHeight="1">
      <c r="A13" s="184">
        <v>2040404</v>
      </c>
      <c r="B13" s="185"/>
      <c r="C13" s="153" t="s">
        <v>252</v>
      </c>
      <c r="D13" s="149">
        <v>23.3</v>
      </c>
      <c r="E13" s="149">
        <v>0</v>
      </c>
      <c r="F13" s="149">
        <v>23.3</v>
      </c>
      <c r="G13" s="149">
        <v>0</v>
      </c>
      <c r="H13" s="149">
        <v>0</v>
      </c>
      <c r="I13" s="150">
        <v>0</v>
      </c>
      <c r="J13" s="15"/>
    </row>
    <row r="14" spans="1:10" ht="22.5" customHeight="1">
      <c r="A14" s="184">
        <v>2040408</v>
      </c>
      <c r="B14" s="185"/>
      <c r="C14" s="153" t="s">
        <v>245</v>
      </c>
      <c r="D14" s="149">
        <v>11.15</v>
      </c>
      <c r="E14" s="149">
        <v>0</v>
      </c>
      <c r="F14" s="149">
        <v>11.15</v>
      </c>
      <c r="G14" s="149">
        <v>0</v>
      </c>
      <c r="H14" s="149">
        <v>0</v>
      </c>
      <c r="I14" s="150">
        <v>0</v>
      </c>
      <c r="J14" s="15"/>
    </row>
    <row r="15" spans="1:10" ht="22.5" customHeight="1">
      <c r="A15" s="184">
        <v>2040499</v>
      </c>
      <c r="B15" s="185"/>
      <c r="C15" s="153" t="s">
        <v>246</v>
      </c>
      <c r="D15" s="149">
        <v>8</v>
      </c>
      <c r="E15" s="149">
        <v>0</v>
      </c>
      <c r="F15" s="149">
        <v>8</v>
      </c>
      <c r="G15" s="149">
        <v>0</v>
      </c>
      <c r="H15" s="149">
        <v>0</v>
      </c>
      <c r="I15" s="150">
        <v>0</v>
      </c>
      <c r="J15" s="15"/>
    </row>
    <row r="16" spans="1:10" ht="22.5" customHeight="1">
      <c r="A16" s="184">
        <v>208</v>
      </c>
      <c r="B16" s="185"/>
      <c r="C16" s="153" t="s">
        <v>247</v>
      </c>
      <c r="D16" s="149">
        <v>93.76</v>
      </c>
      <c r="E16" s="149">
        <v>93.76</v>
      </c>
      <c r="F16" s="149">
        <v>0</v>
      </c>
      <c r="G16" s="149">
        <v>0</v>
      </c>
      <c r="H16" s="149">
        <v>0</v>
      </c>
      <c r="I16" s="150">
        <v>0</v>
      </c>
      <c r="J16" s="15"/>
    </row>
    <row r="17" spans="1:10" ht="22.5" customHeight="1">
      <c r="A17" s="184">
        <v>20805</v>
      </c>
      <c r="B17" s="185"/>
      <c r="C17" s="153" t="s">
        <v>248</v>
      </c>
      <c r="D17" s="149">
        <v>93.76</v>
      </c>
      <c r="E17" s="149">
        <v>93.76</v>
      </c>
      <c r="F17" s="149">
        <v>0</v>
      </c>
      <c r="G17" s="149">
        <v>0</v>
      </c>
      <c r="H17" s="149">
        <v>0</v>
      </c>
      <c r="I17" s="150">
        <v>0</v>
      </c>
      <c r="J17" s="15"/>
    </row>
    <row r="18" spans="1:10" ht="22.5" customHeight="1">
      <c r="A18" s="184">
        <v>2080501</v>
      </c>
      <c r="B18" s="185"/>
      <c r="C18" s="153" t="s">
        <v>249</v>
      </c>
      <c r="D18" s="149">
        <v>93.76</v>
      </c>
      <c r="E18" s="149">
        <v>93.76</v>
      </c>
      <c r="F18" s="149">
        <v>0</v>
      </c>
      <c r="G18" s="149">
        <v>0</v>
      </c>
      <c r="H18" s="149">
        <v>0</v>
      </c>
      <c r="I18" s="150">
        <v>0</v>
      </c>
      <c r="J18" s="15"/>
    </row>
    <row r="19" spans="1:10" ht="22.5" customHeight="1">
      <c r="A19" s="184">
        <v>221</v>
      </c>
      <c r="B19" s="185"/>
      <c r="C19" s="153" t="s">
        <v>250</v>
      </c>
      <c r="D19" s="149">
        <v>27.09</v>
      </c>
      <c r="E19" s="149">
        <v>27.09</v>
      </c>
      <c r="F19" s="149">
        <v>0</v>
      </c>
      <c r="G19" s="149">
        <v>0</v>
      </c>
      <c r="H19" s="149">
        <v>0</v>
      </c>
      <c r="I19" s="150">
        <v>0</v>
      </c>
      <c r="J19" s="15"/>
    </row>
    <row r="20" spans="1:10" ht="22.5" customHeight="1">
      <c r="A20" s="184">
        <v>22102</v>
      </c>
      <c r="B20" s="185"/>
      <c r="C20" s="153" t="s">
        <v>251</v>
      </c>
      <c r="D20" s="149">
        <v>27.09</v>
      </c>
      <c r="E20" s="149">
        <v>27.09</v>
      </c>
      <c r="F20" s="149">
        <v>0</v>
      </c>
      <c r="G20" s="149">
        <v>0</v>
      </c>
      <c r="H20" s="149">
        <v>0</v>
      </c>
      <c r="I20" s="150">
        <v>0</v>
      </c>
      <c r="J20" s="15"/>
    </row>
    <row r="21" spans="1:10" ht="22.5" customHeight="1" thickBot="1">
      <c r="A21" s="184">
        <v>2210201</v>
      </c>
      <c r="B21" s="185"/>
      <c r="C21" s="154" t="s">
        <v>226</v>
      </c>
      <c r="D21" s="151">
        <v>27.09</v>
      </c>
      <c r="E21" s="151">
        <v>27.09</v>
      </c>
      <c r="F21" s="151">
        <v>0</v>
      </c>
      <c r="G21" s="151">
        <v>0</v>
      </c>
      <c r="H21" s="151">
        <v>0</v>
      </c>
      <c r="I21" s="152">
        <v>0</v>
      </c>
      <c r="J21" s="15"/>
    </row>
    <row r="22" spans="1:10" ht="22.5" customHeight="1" thickBot="1">
      <c r="A22" s="140"/>
      <c r="B22" s="141"/>
      <c r="C22" s="17"/>
      <c r="D22" s="38"/>
      <c r="E22" s="38"/>
      <c r="F22" s="38"/>
      <c r="G22" s="38"/>
      <c r="H22" s="38"/>
      <c r="I22" s="39"/>
      <c r="J22" s="15"/>
    </row>
    <row r="23" spans="1:9" ht="31.5" customHeight="1">
      <c r="A23" s="193" t="s">
        <v>101</v>
      </c>
      <c r="B23" s="194"/>
      <c r="C23" s="194"/>
      <c r="D23" s="194"/>
      <c r="E23" s="194"/>
      <c r="F23" s="194"/>
      <c r="G23" s="194"/>
      <c r="H23" s="194"/>
      <c r="I23" s="194"/>
    </row>
    <row r="24" ht="14.25">
      <c r="A24" s="21"/>
    </row>
    <row r="25" ht="14.25">
      <c r="A25" s="22"/>
    </row>
    <row r="26" ht="14.25">
      <c r="A26" s="22"/>
    </row>
  </sheetData>
  <sheetProtection/>
  <mergeCells count="27">
    <mergeCell ref="A23:I23"/>
    <mergeCell ref="A1:I1"/>
    <mergeCell ref="G4:G6"/>
    <mergeCell ref="H4:H6"/>
    <mergeCell ref="I4:I6"/>
    <mergeCell ref="A5:B6"/>
    <mergeCell ref="C5:C6"/>
    <mergeCell ref="A4:C4"/>
    <mergeCell ref="D4:D6"/>
    <mergeCell ref="A21:B21"/>
    <mergeCell ref="A22:B22"/>
    <mergeCell ref="E4:E6"/>
    <mergeCell ref="F4:F6"/>
    <mergeCell ref="A9:B9"/>
    <mergeCell ref="A18:B18"/>
    <mergeCell ref="A19:B19"/>
    <mergeCell ref="A20:B20"/>
    <mergeCell ref="A7:C7"/>
    <mergeCell ref="A8:C8"/>
    <mergeCell ref="A10:B10"/>
    <mergeCell ref="A15:B15"/>
    <mergeCell ref="A16:B16"/>
    <mergeCell ref="A17:B17"/>
    <mergeCell ref="A11:B11"/>
    <mergeCell ref="A12:B12"/>
    <mergeCell ref="A13:B13"/>
    <mergeCell ref="A14:B14"/>
  </mergeCells>
  <printOptions horizontalCentered="1"/>
  <pageMargins left="0.35433070866141736" right="0.35433070866141736" top="0.56" bottom="0.18"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36"/>
  <sheetViews>
    <sheetView zoomScaleSheetLayoutView="100" zoomScalePageLayoutView="0" workbookViewId="0" topLeftCell="A1">
      <selection activeCell="G26" sqref="G26"/>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spans="1:10" s="2" customFormat="1" ht="20.25" customHeight="1">
      <c r="A1" s="169" t="s">
        <v>103</v>
      </c>
      <c r="B1" s="169"/>
      <c r="C1" s="169"/>
      <c r="D1" s="169"/>
      <c r="E1" s="169"/>
      <c r="F1" s="169"/>
      <c r="G1" s="169"/>
      <c r="H1" s="169"/>
      <c r="I1" s="1"/>
      <c r="J1" s="1"/>
    </row>
    <row r="2" spans="1:8" ht="15.75" customHeight="1">
      <c r="A2" s="3"/>
      <c r="B2" s="3"/>
      <c r="C2" s="3"/>
      <c r="D2" s="3"/>
      <c r="E2" s="3"/>
      <c r="F2" s="3"/>
      <c r="G2" s="3"/>
      <c r="H2" s="47" t="s">
        <v>58</v>
      </c>
    </row>
    <row r="3" spans="1:8" ht="18" customHeight="1" thickBot="1">
      <c r="A3" s="6" t="s">
        <v>60</v>
      </c>
      <c r="B3" s="3"/>
      <c r="C3" s="3"/>
      <c r="D3" s="3"/>
      <c r="E3" s="3"/>
      <c r="F3" s="3"/>
      <c r="G3" s="3"/>
      <c r="H3" s="47" t="s">
        <v>54</v>
      </c>
    </row>
    <row r="4" spans="1:10" s="8" customFormat="1" ht="14.25" customHeight="1">
      <c r="A4" s="170" t="s">
        <v>0</v>
      </c>
      <c r="B4" s="171"/>
      <c r="C4" s="171"/>
      <c r="D4" s="171" t="s">
        <v>1</v>
      </c>
      <c r="E4" s="171"/>
      <c r="F4" s="204"/>
      <c r="G4" s="204"/>
      <c r="H4" s="172"/>
      <c r="I4" s="7"/>
      <c r="J4" s="7"/>
    </row>
    <row r="5" spans="1:10" s="8" customFormat="1" ht="31.5" customHeight="1">
      <c r="A5" s="89" t="s">
        <v>2</v>
      </c>
      <c r="B5" s="107" t="s">
        <v>3</v>
      </c>
      <c r="C5" s="108" t="s">
        <v>110</v>
      </c>
      <c r="D5" s="98" t="s">
        <v>2</v>
      </c>
      <c r="E5" s="107" t="s">
        <v>3</v>
      </c>
      <c r="F5" s="108" t="s">
        <v>53</v>
      </c>
      <c r="G5" s="109" t="s">
        <v>118</v>
      </c>
      <c r="H5" s="110" t="s">
        <v>119</v>
      </c>
      <c r="I5" s="7"/>
      <c r="J5" s="7"/>
    </row>
    <row r="6" spans="1:10" s="8" customFormat="1" ht="14.25" customHeight="1">
      <c r="A6" s="89" t="s">
        <v>5</v>
      </c>
      <c r="B6" s="90"/>
      <c r="C6" s="98" t="s">
        <v>6</v>
      </c>
      <c r="D6" s="98" t="s">
        <v>5</v>
      </c>
      <c r="E6" s="90"/>
      <c r="F6" s="111">
        <v>2</v>
      </c>
      <c r="G6" s="111">
        <v>3</v>
      </c>
      <c r="H6" s="112">
        <v>4</v>
      </c>
      <c r="I6" s="7"/>
      <c r="J6" s="7"/>
    </row>
    <row r="7" spans="1:10" s="8" customFormat="1" ht="14.25" customHeight="1">
      <c r="A7" s="91" t="s">
        <v>105</v>
      </c>
      <c r="B7" s="92" t="s">
        <v>6</v>
      </c>
      <c r="C7" s="49">
        <v>674.6</v>
      </c>
      <c r="D7" s="99" t="s">
        <v>76</v>
      </c>
      <c r="E7" s="100">
        <v>30</v>
      </c>
      <c r="F7" s="61"/>
      <c r="G7" s="61"/>
      <c r="H7" s="50"/>
      <c r="I7" s="7"/>
      <c r="J7" s="7"/>
    </row>
    <row r="8" spans="1:10" s="8" customFormat="1" ht="14.25" customHeight="1">
      <c r="A8" s="93" t="s">
        <v>104</v>
      </c>
      <c r="B8" s="92" t="s">
        <v>7</v>
      </c>
      <c r="C8" s="49"/>
      <c r="D8" s="99" t="s">
        <v>77</v>
      </c>
      <c r="E8" s="100">
        <v>31</v>
      </c>
      <c r="F8" s="61"/>
      <c r="G8" s="61"/>
      <c r="H8" s="50"/>
      <c r="I8" s="7"/>
      <c r="J8" s="7"/>
    </row>
    <row r="9" spans="1:10" s="8" customFormat="1" ht="14.25" customHeight="1">
      <c r="A9" s="93"/>
      <c r="B9" s="92" t="s">
        <v>8</v>
      </c>
      <c r="C9" s="49"/>
      <c r="D9" s="99" t="s">
        <v>78</v>
      </c>
      <c r="E9" s="100">
        <v>32</v>
      </c>
      <c r="F9" s="61"/>
      <c r="G9" s="61"/>
      <c r="H9" s="50"/>
      <c r="I9" s="7"/>
      <c r="J9" s="7"/>
    </row>
    <row r="10" spans="1:10" s="8" customFormat="1" ht="14.25" customHeight="1">
      <c r="A10" s="93"/>
      <c r="B10" s="92" t="s">
        <v>9</v>
      </c>
      <c r="C10" s="49"/>
      <c r="D10" s="99" t="s">
        <v>79</v>
      </c>
      <c r="E10" s="100">
        <v>33</v>
      </c>
      <c r="F10" s="61">
        <v>553.75</v>
      </c>
      <c r="G10" s="61">
        <v>553.75</v>
      </c>
      <c r="H10" s="50"/>
      <c r="I10" s="7"/>
      <c r="J10" s="7"/>
    </row>
    <row r="11" spans="1:10" s="8" customFormat="1" ht="14.25" customHeight="1">
      <c r="A11" s="93"/>
      <c r="B11" s="92" t="s">
        <v>10</v>
      </c>
      <c r="C11" s="49"/>
      <c r="D11" s="99" t="s">
        <v>80</v>
      </c>
      <c r="E11" s="100">
        <v>34</v>
      </c>
      <c r="F11" s="61"/>
      <c r="G11" s="61"/>
      <c r="H11" s="50"/>
      <c r="I11" s="7"/>
      <c r="J11" s="7"/>
    </row>
    <row r="12" spans="1:10" s="8" customFormat="1" ht="14.25" customHeight="1">
      <c r="A12" s="93"/>
      <c r="B12" s="92" t="s">
        <v>11</v>
      </c>
      <c r="C12" s="49"/>
      <c r="D12" s="99" t="s">
        <v>81</v>
      </c>
      <c r="E12" s="100">
        <v>35</v>
      </c>
      <c r="F12" s="61"/>
      <c r="G12" s="61"/>
      <c r="H12" s="50"/>
      <c r="I12" s="7"/>
      <c r="J12" s="7"/>
    </row>
    <row r="13" spans="1:10" s="8" customFormat="1" ht="14.25" customHeight="1">
      <c r="A13" s="91"/>
      <c r="B13" s="92" t="s">
        <v>12</v>
      </c>
      <c r="C13" s="49"/>
      <c r="D13" s="99" t="s">
        <v>82</v>
      </c>
      <c r="E13" s="100">
        <v>36</v>
      </c>
      <c r="F13" s="61"/>
      <c r="G13" s="61"/>
      <c r="H13" s="50"/>
      <c r="I13" s="7"/>
      <c r="J13" s="7"/>
    </row>
    <row r="14" spans="1:10" s="8" customFormat="1" ht="14.25" customHeight="1">
      <c r="A14" s="91"/>
      <c r="B14" s="92" t="s">
        <v>13</v>
      </c>
      <c r="C14" s="49"/>
      <c r="D14" s="99" t="s">
        <v>83</v>
      </c>
      <c r="E14" s="100">
        <v>37</v>
      </c>
      <c r="F14" s="61">
        <v>93.76</v>
      </c>
      <c r="G14" s="61">
        <v>93.76</v>
      </c>
      <c r="H14" s="50"/>
      <c r="I14" s="7"/>
      <c r="J14" s="7"/>
    </row>
    <row r="15" spans="1:10" s="8" customFormat="1" ht="14.25" customHeight="1">
      <c r="A15" s="91"/>
      <c r="B15" s="92" t="s">
        <v>14</v>
      </c>
      <c r="C15" s="49"/>
      <c r="D15" s="99" t="s">
        <v>84</v>
      </c>
      <c r="E15" s="100">
        <v>38</v>
      </c>
      <c r="F15" s="61"/>
      <c r="G15" s="61"/>
      <c r="H15" s="51"/>
      <c r="I15" s="7"/>
      <c r="J15" s="7"/>
    </row>
    <row r="16" spans="1:10" s="8" customFormat="1" ht="14.25" customHeight="1">
      <c r="A16" s="91"/>
      <c r="B16" s="92" t="s">
        <v>15</v>
      </c>
      <c r="C16" s="49"/>
      <c r="D16" s="99" t="s">
        <v>85</v>
      </c>
      <c r="E16" s="100">
        <v>39</v>
      </c>
      <c r="F16" s="61"/>
      <c r="G16" s="61"/>
      <c r="H16" s="50"/>
      <c r="I16" s="7"/>
      <c r="J16" s="7"/>
    </row>
    <row r="17" spans="1:10" s="8" customFormat="1" ht="14.25" customHeight="1">
      <c r="A17" s="91"/>
      <c r="B17" s="92" t="s">
        <v>16</v>
      </c>
      <c r="C17" s="52"/>
      <c r="D17" s="99" t="s">
        <v>86</v>
      </c>
      <c r="E17" s="100">
        <v>40</v>
      </c>
      <c r="F17" s="61"/>
      <c r="G17" s="61"/>
      <c r="H17" s="50"/>
      <c r="I17" s="7"/>
      <c r="J17" s="7"/>
    </row>
    <row r="18" spans="1:10" s="8" customFormat="1" ht="14.25" customHeight="1">
      <c r="A18" s="91"/>
      <c r="B18" s="92" t="s">
        <v>17</v>
      </c>
      <c r="C18" s="49"/>
      <c r="D18" s="99" t="s">
        <v>87</v>
      </c>
      <c r="E18" s="100">
        <v>41</v>
      </c>
      <c r="F18" s="61"/>
      <c r="G18" s="61"/>
      <c r="H18" s="50"/>
      <c r="I18" s="7"/>
      <c r="J18" s="7"/>
    </row>
    <row r="19" spans="1:10" s="8" customFormat="1" ht="14.25" customHeight="1">
      <c r="A19" s="91"/>
      <c r="B19" s="92" t="s">
        <v>18</v>
      </c>
      <c r="C19" s="49"/>
      <c r="D19" s="99" t="s">
        <v>88</v>
      </c>
      <c r="E19" s="100">
        <v>42</v>
      </c>
      <c r="F19" s="61"/>
      <c r="G19" s="61"/>
      <c r="H19" s="50"/>
      <c r="I19" s="7"/>
      <c r="J19" s="7"/>
    </row>
    <row r="20" spans="1:10" s="8" customFormat="1" ht="14.25" customHeight="1">
      <c r="A20" s="91"/>
      <c r="B20" s="92" t="s">
        <v>19</v>
      </c>
      <c r="C20" s="49"/>
      <c r="D20" s="99" t="s">
        <v>89</v>
      </c>
      <c r="E20" s="100">
        <v>43</v>
      </c>
      <c r="F20" s="61"/>
      <c r="G20" s="61"/>
      <c r="H20" s="50"/>
      <c r="I20" s="7"/>
      <c r="J20" s="7"/>
    </row>
    <row r="21" spans="1:10" s="8" customFormat="1" ht="14.25" customHeight="1">
      <c r="A21" s="91"/>
      <c r="B21" s="92" t="s">
        <v>20</v>
      </c>
      <c r="C21" s="49"/>
      <c r="D21" s="99" t="s">
        <v>90</v>
      </c>
      <c r="E21" s="100">
        <v>44</v>
      </c>
      <c r="F21" s="61"/>
      <c r="G21" s="61"/>
      <c r="H21" s="50"/>
      <c r="I21" s="7"/>
      <c r="J21" s="7"/>
    </row>
    <row r="22" spans="1:10" s="8" customFormat="1" ht="14.25" customHeight="1">
      <c r="A22" s="91"/>
      <c r="B22" s="92" t="s">
        <v>21</v>
      </c>
      <c r="C22" s="49"/>
      <c r="D22" s="99" t="s">
        <v>91</v>
      </c>
      <c r="E22" s="100">
        <v>45</v>
      </c>
      <c r="F22" s="61"/>
      <c r="G22" s="61"/>
      <c r="H22" s="50"/>
      <c r="I22" s="7"/>
      <c r="J22" s="7"/>
    </row>
    <row r="23" spans="1:10" s="8" customFormat="1" ht="14.25" customHeight="1">
      <c r="A23" s="93"/>
      <c r="B23" s="92" t="s">
        <v>22</v>
      </c>
      <c r="C23" s="53"/>
      <c r="D23" s="99" t="s">
        <v>92</v>
      </c>
      <c r="E23" s="100">
        <v>46</v>
      </c>
      <c r="F23" s="61"/>
      <c r="G23" s="61"/>
      <c r="H23" s="51"/>
      <c r="I23" s="7"/>
      <c r="J23" s="7"/>
    </row>
    <row r="24" spans="1:10" s="8" customFormat="1" ht="14.25" customHeight="1">
      <c r="A24" s="93"/>
      <c r="B24" s="92" t="s">
        <v>23</v>
      </c>
      <c r="C24" s="53"/>
      <c r="D24" s="99" t="s">
        <v>93</v>
      </c>
      <c r="E24" s="100">
        <v>47</v>
      </c>
      <c r="F24" s="61"/>
      <c r="G24" s="61"/>
      <c r="H24" s="51"/>
      <c r="I24" s="7"/>
      <c r="J24" s="7"/>
    </row>
    <row r="25" spans="1:10" s="8" customFormat="1" ht="14.25" customHeight="1">
      <c r="A25" s="93"/>
      <c r="B25" s="92" t="s">
        <v>24</v>
      </c>
      <c r="C25" s="53"/>
      <c r="D25" s="99" t="s">
        <v>94</v>
      </c>
      <c r="E25" s="100">
        <v>48</v>
      </c>
      <c r="F25" s="61">
        <v>27.09</v>
      </c>
      <c r="G25" s="61">
        <v>27.09</v>
      </c>
      <c r="H25" s="51"/>
      <c r="I25" s="7"/>
      <c r="J25" s="7"/>
    </row>
    <row r="26" spans="1:10" s="8" customFormat="1" ht="14.25" customHeight="1">
      <c r="A26" s="93"/>
      <c r="B26" s="92" t="s">
        <v>25</v>
      </c>
      <c r="C26" s="53"/>
      <c r="D26" s="99" t="s">
        <v>95</v>
      </c>
      <c r="E26" s="100">
        <v>49</v>
      </c>
      <c r="F26" s="61"/>
      <c r="G26" s="61"/>
      <c r="H26" s="51"/>
      <c r="I26" s="7"/>
      <c r="J26" s="7"/>
    </row>
    <row r="27" spans="1:10" s="8" customFormat="1" ht="14.25" customHeight="1">
      <c r="A27" s="93"/>
      <c r="B27" s="92" t="s">
        <v>26</v>
      </c>
      <c r="C27" s="53"/>
      <c r="D27" s="99" t="s">
        <v>96</v>
      </c>
      <c r="E27" s="100">
        <v>50</v>
      </c>
      <c r="F27" s="61"/>
      <c r="G27" s="61"/>
      <c r="H27" s="51"/>
      <c r="I27" s="7"/>
      <c r="J27" s="7"/>
    </row>
    <row r="28" spans="1:10" s="8" customFormat="1" ht="14.25" customHeight="1">
      <c r="A28" s="93"/>
      <c r="B28" s="92" t="s">
        <v>27</v>
      </c>
      <c r="C28" s="53"/>
      <c r="D28" s="99" t="s">
        <v>97</v>
      </c>
      <c r="E28" s="100">
        <v>51</v>
      </c>
      <c r="F28" s="61">
        <v>674.6</v>
      </c>
      <c r="G28" s="61">
        <v>674.6</v>
      </c>
      <c r="H28" s="51"/>
      <c r="I28" s="7"/>
      <c r="J28" s="7"/>
    </row>
    <row r="29" spans="1:10" s="8" customFormat="1" ht="14.25" customHeight="1">
      <c r="A29" s="93"/>
      <c r="B29" s="92" t="s">
        <v>28</v>
      </c>
      <c r="C29" s="53"/>
      <c r="D29" s="101"/>
      <c r="E29" s="100">
        <v>52</v>
      </c>
      <c r="F29" s="62"/>
      <c r="G29" s="62"/>
      <c r="H29" s="54"/>
      <c r="I29" s="7"/>
      <c r="J29" s="7"/>
    </row>
    <row r="30" spans="1:10" s="8" customFormat="1" ht="14.25" customHeight="1">
      <c r="A30" s="94" t="s">
        <v>29</v>
      </c>
      <c r="B30" s="92" t="s">
        <v>30</v>
      </c>
      <c r="C30" s="49">
        <v>674.6</v>
      </c>
      <c r="D30" s="102" t="s">
        <v>31</v>
      </c>
      <c r="E30" s="100">
        <v>53</v>
      </c>
      <c r="F30" s="62">
        <v>674.6</v>
      </c>
      <c r="G30" s="62"/>
      <c r="H30" s="55"/>
      <c r="I30" s="7"/>
      <c r="J30" s="7"/>
    </row>
    <row r="31" spans="1:10" s="8" customFormat="1" ht="14.25" customHeight="1">
      <c r="A31" s="95" t="s">
        <v>106</v>
      </c>
      <c r="B31" s="92" t="s">
        <v>32</v>
      </c>
      <c r="C31" s="49"/>
      <c r="D31" s="103" t="s">
        <v>108</v>
      </c>
      <c r="E31" s="100">
        <v>54</v>
      </c>
      <c r="F31" s="62"/>
      <c r="G31" s="62"/>
      <c r="H31" s="56"/>
      <c r="I31" s="7"/>
      <c r="J31" s="7"/>
    </row>
    <row r="32" spans="1:10" s="8" customFormat="1" ht="14.25" customHeight="1">
      <c r="A32" s="95" t="s">
        <v>117</v>
      </c>
      <c r="B32" s="92" t="s">
        <v>33</v>
      </c>
      <c r="C32" s="49"/>
      <c r="D32" s="104"/>
      <c r="E32" s="100">
        <v>55</v>
      </c>
      <c r="F32" s="62"/>
      <c r="G32" s="62"/>
      <c r="H32" s="56"/>
      <c r="I32" s="7"/>
      <c r="J32" s="7"/>
    </row>
    <row r="33" spans="1:10" s="8" customFormat="1" ht="14.25" customHeight="1">
      <c r="A33" s="96" t="s">
        <v>107</v>
      </c>
      <c r="B33" s="92" t="s">
        <v>34</v>
      </c>
      <c r="C33" s="57"/>
      <c r="D33" s="105"/>
      <c r="E33" s="100">
        <v>56</v>
      </c>
      <c r="F33" s="63"/>
      <c r="G33" s="63"/>
      <c r="H33" s="58"/>
      <c r="I33" s="7"/>
      <c r="J33" s="7"/>
    </row>
    <row r="34" spans="1:10" s="8" customFormat="1" ht="14.25" customHeight="1">
      <c r="A34" s="96"/>
      <c r="B34" s="92" t="s">
        <v>35</v>
      </c>
      <c r="C34" s="57"/>
      <c r="D34" s="105"/>
      <c r="E34" s="100">
        <v>57</v>
      </c>
      <c r="F34" s="63"/>
      <c r="G34" s="63"/>
      <c r="H34" s="58"/>
      <c r="I34" s="7"/>
      <c r="J34" s="7"/>
    </row>
    <row r="35" spans="1:8" ht="14.25" customHeight="1" thickBot="1">
      <c r="A35" s="97" t="s">
        <v>36</v>
      </c>
      <c r="B35" s="92" t="s">
        <v>109</v>
      </c>
      <c r="C35" s="59">
        <v>674.6</v>
      </c>
      <c r="D35" s="106" t="s">
        <v>36</v>
      </c>
      <c r="E35" s="100">
        <v>58</v>
      </c>
      <c r="F35" s="63">
        <v>674.6</v>
      </c>
      <c r="G35" s="63"/>
      <c r="H35" s="60"/>
    </row>
    <row r="36" spans="1:8" ht="29.25" customHeight="1">
      <c r="A36" s="205" t="s">
        <v>111</v>
      </c>
      <c r="B36" s="174"/>
      <c r="C36" s="174"/>
      <c r="D36" s="174"/>
      <c r="E36" s="174"/>
      <c r="F36" s="174"/>
      <c r="G36" s="174"/>
      <c r="H36" s="174"/>
    </row>
  </sheetData>
  <sheetProtection/>
  <mergeCells count="4">
    <mergeCell ref="A1:H1"/>
    <mergeCell ref="A4:C4"/>
    <mergeCell ref="D4:H4"/>
    <mergeCell ref="A36:H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Q26"/>
  <sheetViews>
    <sheetView zoomScalePageLayoutView="0" workbookViewId="0" topLeftCell="A1">
      <selection activeCell="G13" sqref="G13"/>
    </sheetView>
  </sheetViews>
  <sheetFormatPr defaultColWidth="9.00390625" defaultRowHeight="14.25"/>
  <cols>
    <col min="1" max="3" width="2.75390625" style="0" customWidth="1"/>
    <col min="4" max="4" width="26.25390625" style="0" customWidth="1"/>
    <col min="5" max="8" width="14.00390625" style="0" customWidth="1"/>
    <col min="9" max="10" width="15.00390625" style="0" customWidth="1"/>
    <col min="11" max="17" width="14.00390625" style="0" customWidth="1"/>
    <col min="18" max="18" width="8.50390625" style="0" customWidth="1"/>
  </cols>
  <sheetData>
    <row r="1" ht="19.5">
      <c r="J1" s="168" t="s">
        <v>209</v>
      </c>
    </row>
    <row r="2" ht="14.25">
      <c r="Q2" s="155" t="s">
        <v>253</v>
      </c>
    </row>
    <row r="3" spans="1:17" ht="15" thickBot="1">
      <c r="A3" s="156" t="s">
        <v>254</v>
      </c>
      <c r="Q3" s="155" t="s">
        <v>255</v>
      </c>
    </row>
    <row r="4" spans="1:17" ht="15" customHeight="1">
      <c r="A4" s="214" t="s">
        <v>190</v>
      </c>
      <c r="B4" s="215" t="s">
        <v>127</v>
      </c>
      <c r="C4" s="215" t="s">
        <v>127</v>
      </c>
      <c r="D4" s="215" t="s">
        <v>42</v>
      </c>
      <c r="E4" s="215" t="s">
        <v>191</v>
      </c>
      <c r="F4" s="215" t="s">
        <v>127</v>
      </c>
      <c r="G4" s="215" t="s">
        <v>127</v>
      </c>
      <c r="H4" s="215" t="s">
        <v>197</v>
      </c>
      <c r="I4" s="215" t="s">
        <v>127</v>
      </c>
      <c r="J4" s="215" t="s">
        <v>127</v>
      </c>
      <c r="K4" s="215" t="s">
        <v>198</v>
      </c>
      <c r="L4" s="215" t="s">
        <v>127</v>
      </c>
      <c r="M4" s="215" t="s">
        <v>127</v>
      </c>
      <c r="N4" s="215" t="s">
        <v>199</v>
      </c>
      <c r="O4" s="215" t="s">
        <v>127</v>
      </c>
      <c r="P4" s="215" t="s">
        <v>127</v>
      </c>
      <c r="Q4" s="217" t="s">
        <v>127</v>
      </c>
    </row>
    <row r="5" spans="1:17" ht="15" customHeight="1">
      <c r="A5" s="216" t="s">
        <v>200</v>
      </c>
      <c r="B5" s="212" t="s">
        <v>127</v>
      </c>
      <c r="C5" s="212" t="s">
        <v>127</v>
      </c>
      <c r="D5" s="212" t="s">
        <v>127</v>
      </c>
      <c r="E5" s="212" t="s">
        <v>36</v>
      </c>
      <c r="F5" s="212" t="s">
        <v>192</v>
      </c>
      <c r="G5" s="212" t="s">
        <v>201</v>
      </c>
      <c r="H5" s="212" t="s">
        <v>36</v>
      </c>
      <c r="I5" s="212" t="s">
        <v>44</v>
      </c>
      <c r="J5" s="212" t="s">
        <v>45</v>
      </c>
      <c r="K5" s="212" t="s">
        <v>36</v>
      </c>
      <c r="L5" s="212" t="s">
        <v>44</v>
      </c>
      <c r="M5" s="212" t="s">
        <v>45</v>
      </c>
      <c r="N5" s="212" t="s">
        <v>36</v>
      </c>
      <c r="O5" s="212" t="s">
        <v>192</v>
      </c>
      <c r="P5" s="212" t="s">
        <v>201</v>
      </c>
      <c r="Q5" s="213" t="s">
        <v>127</v>
      </c>
    </row>
    <row r="6" spans="1:17" ht="13.5" customHeight="1">
      <c r="A6" s="216" t="s">
        <v>127</v>
      </c>
      <c r="B6" s="212" t="s">
        <v>127</v>
      </c>
      <c r="C6" s="212" t="s">
        <v>127</v>
      </c>
      <c r="D6" s="212" t="s">
        <v>127</v>
      </c>
      <c r="E6" s="212" t="s">
        <v>127</v>
      </c>
      <c r="F6" s="212" t="s">
        <v>127</v>
      </c>
      <c r="G6" s="212" t="s">
        <v>202</v>
      </c>
      <c r="H6" s="212" t="s">
        <v>127</v>
      </c>
      <c r="I6" s="212" t="s">
        <v>127</v>
      </c>
      <c r="J6" s="212" t="s">
        <v>202</v>
      </c>
      <c r="K6" s="212" t="s">
        <v>127</v>
      </c>
      <c r="L6" s="212" t="s">
        <v>202</v>
      </c>
      <c r="M6" s="212" t="s">
        <v>202</v>
      </c>
      <c r="N6" s="212" t="s">
        <v>127</v>
      </c>
      <c r="O6" s="212" t="s">
        <v>127</v>
      </c>
      <c r="P6" s="212" t="s">
        <v>203</v>
      </c>
      <c r="Q6" s="213" t="s">
        <v>204</v>
      </c>
    </row>
    <row r="7" spans="1:17" ht="30.75" customHeight="1">
      <c r="A7" s="216" t="s">
        <v>127</v>
      </c>
      <c r="B7" s="212" t="s">
        <v>127</v>
      </c>
      <c r="C7" s="212" t="s">
        <v>127</v>
      </c>
      <c r="D7" s="212" t="s">
        <v>127</v>
      </c>
      <c r="E7" s="212" t="s">
        <v>127</v>
      </c>
      <c r="F7" s="212" t="s">
        <v>127</v>
      </c>
      <c r="G7" s="212" t="s">
        <v>127</v>
      </c>
      <c r="H7" s="212" t="s">
        <v>127</v>
      </c>
      <c r="I7" s="212" t="s">
        <v>127</v>
      </c>
      <c r="J7" s="212" t="s">
        <v>127</v>
      </c>
      <c r="K7" s="212" t="s">
        <v>127</v>
      </c>
      <c r="L7" s="212" t="s">
        <v>127</v>
      </c>
      <c r="M7" s="212" t="s">
        <v>127</v>
      </c>
      <c r="N7" s="212" t="s">
        <v>127</v>
      </c>
      <c r="O7" s="212" t="s">
        <v>127</v>
      </c>
      <c r="P7" s="212" t="s">
        <v>127</v>
      </c>
      <c r="Q7" s="213" t="s">
        <v>127</v>
      </c>
    </row>
    <row r="8" spans="1:17" ht="15" customHeight="1">
      <c r="A8" s="216" t="s">
        <v>193</v>
      </c>
      <c r="B8" s="212" t="s">
        <v>194</v>
      </c>
      <c r="C8" s="212" t="s">
        <v>195</v>
      </c>
      <c r="D8" s="157" t="s">
        <v>43</v>
      </c>
      <c r="E8" s="158" t="s">
        <v>6</v>
      </c>
      <c r="F8" s="158" t="s">
        <v>7</v>
      </c>
      <c r="G8" s="158" t="s">
        <v>8</v>
      </c>
      <c r="H8" s="158" t="s">
        <v>9</v>
      </c>
      <c r="I8" s="158" t="s">
        <v>10</v>
      </c>
      <c r="J8" s="158" t="s">
        <v>11</v>
      </c>
      <c r="K8" s="158" t="s">
        <v>12</v>
      </c>
      <c r="L8" s="158" t="s">
        <v>13</v>
      </c>
      <c r="M8" s="158" t="s">
        <v>14</v>
      </c>
      <c r="N8" s="158" t="s">
        <v>15</v>
      </c>
      <c r="O8" s="158" t="s">
        <v>16</v>
      </c>
      <c r="P8" s="158" t="s">
        <v>17</v>
      </c>
      <c r="Q8" s="159" t="s">
        <v>18</v>
      </c>
    </row>
    <row r="9" spans="1:17" ht="15" customHeight="1">
      <c r="A9" s="216" t="s">
        <v>127</v>
      </c>
      <c r="B9" s="212" t="s">
        <v>127</v>
      </c>
      <c r="C9" s="212" t="s">
        <v>127</v>
      </c>
      <c r="D9" s="157" t="s">
        <v>36</v>
      </c>
      <c r="E9" s="149">
        <v>0</v>
      </c>
      <c r="F9" s="149">
        <v>0</v>
      </c>
      <c r="G9" s="149">
        <v>0</v>
      </c>
      <c r="H9" s="149">
        <v>674.6</v>
      </c>
      <c r="I9" s="149">
        <v>583.6</v>
      </c>
      <c r="J9" s="149">
        <v>91</v>
      </c>
      <c r="K9" s="149">
        <v>674.6</v>
      </c>
      <c r="L9" s="149">
        <v>583.6</v>
      </c>
      <c r="M9" s="149">
        <v>91</v>
      </c>
      <c r="N9" s="149">
        <v>0</v>
      </c>
      <c r="O9" s="149">
        <v>0</v>
      </c>
      <c r="P9" s="149">
        <v>0</v>
      </c>
      <c r="Q9" s="150">
        <v>0</v>
      </c>
    </row>
    <row r="10" spans="1:17" ht="15" customHeight="1">
      <c r="A10" s="208" t="s">
        <v>231</v>
      </c>
      <c r="B10" s="209" t="s">
        <v>127</v>
      </c>
      <c r="C10" s="209" t="s">
        <v>127</v>
      </c>
      <c r="D10" s="153" t="s">
        <v>241</v>
      </c>
      <c r="E10" s="149">
        <v>0</v>
      </c>
      <c r="F10" s="149">
        <v>0</v>
      </c>
      <c r="G10" s="149">
        <v>0</v>
      </c>
      <c r="H10" s="149">
        <v>553.75</v>
      </c>
      <c r="I10" s="149">
        <v>462.75</v>
      </c>
      <c r="J10" s="149">
        <v>91</v>
      </c>
      <c r="K10" s="149">
        <v>553.75</v>
      </c>
      <c r="L10" s="149">
        <v>462.75</v>
      </c>
      <c r="M10" s="149">
        <v>91</v>
      </c>
      <c r="N10" s="149">
        <v>0</v>
      </c>
      <c r="O10" s="149">
        <v>0</v>
      </c>
      <c r="P10" s="149">
        <v>0</v>
      </c>
      <c r="Q10" s="150">
        <v>0</v>
      </c>
    </row>
    <row r="11" spans="1:17" ht="15" customHeight="1">
      <c r="A11" s="208" t="s">
        <v>232</v>
      </c>
      <c r="B11" s="209" t="s">
        <v>127</v>
      </c>
      <c r="C11" s="209" t="s">
        <v>127</v>
      </c>
      <c r="D11" s="153" t="s">
        <v>242</v>
      </c>
      <c r="E11" s="149">
        <v>0</v>
      </c>
      <c r="F11" s="149">
        <v>0</v>
      </c>
      <c r="G11" s="149">
        <v>0</v>
      </c>
      <c r="H11" s="149">
        <v>553.75</v>
      </c>
      <c r="I11" s="149">
        <v>462.75</v>
      </c>
      <c r="J11" s="149">
        <v>91</v>
      </c>
      <c r="K11" s="149">
        <v>553.75</v>
      </c>
      <c r="L11" s="149">
        <v>462.75</v>
      </c>
      <c r="M11" s="149">
        <v>91</v>
      </c>
      <c r="N11" s="149">
        <v>0</v>
      </c>
      <c r="O11" s="149">
        <v>0</v>
      </c>
      <c r="P11" s="149">
        <v>0</v>
      </c>
      <c r="Q11" s="150">
        <v>0</v>
      </c>
    </row>
    <row r="12" spans="1:17" ht="15" customHeight="1">
      <c r="A12" s="208" t="s">
        <v>233</v>
      </c>
      <c r="B12" s="209" t="s">
        <v>127</v>
      </c>
      <c r="C12" s="209" t="s">
        <v>127</v>
      </c>
      <c r="D12" s="153" t="s">
        <v>243</v>
      </c>
      <c r="E12" s="149">
        <v>0</v>
      </c>
      <c r="F12" s="149">
        <v>0</v>
      </c>
      <c r="G12" s="149">
        <v>0</v>
      </c>
      <c r="H12" s="149">
        <v>545.75</v>
      </c>
      <c r="I12" s="149">
        <v>462.75</v>
      </c>
      <c r="J12" s="149">
        <v>83</v>
      </c>
      <c r="K12" s="149">
        <v>545.75</v>
      </c>
      <c r="L12" s="149">
        <v>462.75</v>
      </c>
      <c r="M12" s="149">
        <v>83</v>
      </c>
      <c r="N12" s="149">
        <v>0</v>
      </c>
      <c r="O12" s="149">
        <v>0</v>
      </c>
      <c r="P12" s="149">
        <v>0</v>
      </c>
      <c r="Q12" s="150">
        <v>0</v>
      </c>
    </row>
    <row r="13" spans="1:17" ht="15" customHeight="1">
      <c r="A13" s="208" t="s">
        <v>234</v>
      </c>
      <c r="B13" s="209" t="s">
        <v>127</v>
      </c>
      <c r="C13" s="209" t="s">
        <v>127</v>
      </c>
      <c r="D13" s="153" t="s">
        <v>246</v>
      </c>
      <c r="E13" s="149">
        <v>0</v>
      </c>
      <c r="F13" s="149">
        <v>0</v>
      </c>
      <c r="G13" s="149">
        <v>0</v>
      </c>
      <c r="H13" s="149">
        <v>8</v>
      </c>
      <c r="I13" s="149">
        <v>0</v>
      </c>
      <c r="J13" s="149">
        <v>8</v>
      </c>
      <c r="K13" s="149">
        <v>8</v>
      </c>
      <c r="L13" s="149">
        <v>0</v>
      </c>
      <c r="M13" s="149">
        <v>8</v>
      </c>
      <c r="N13" s="149">
        <v>0</v>
      </c>
      <c r="O13" s="149">
        <v>0</v>
      </c>
      <c r="P13" s="149">
        <v>0</v>
      </c>
      <c r="Q13" s="150">
        <v>0</v>
      </c>
    </row>
    <row r="14" spans="1:17" ht="15" customHeight="1">
      <c r="A14" s="208" t="s">
        <v>235</v>
      </c>
      <c r="B14" s="209" t="s">
        <v>127</v>
      </c>
      <c r="C14" s="209" t="s">
        <v>127</v>
      </c>
      <c r="D14" s="153" t="s">
        <v>247</v>
      </c>
      <c r="E14" s="149">
        <v>0</v>
      </c>
      <c r="F14" s="149">
        <v>0</v>
      </c>
      <c r="G14" s="149">
        <v>0</v>
      </c>
      <c r="H14" s="149">
        <v>93.76</v>
      </c>
      <c r="I14" s="149">
        <v>93.76</v>
      </c>
      <c r="J14" s="149">
        <v>0</v>
      </c>
      <c r="K14" s="149">
        <v>93.76</v>
      </c>
      <c r="L14" s="149">
        <v>93.76</v>
      </c>
      <c r="M14" s="149">
        <v>0</v>
      </c>
      <c r="N14" s="149">
        <v>0</v>
      </c>
      <c r="O14" s="149">
        <v>0</v>
      </c>
      <c r="P14" s="149">
        <v>0</v>
      </c>
      <c r="Q14" s="150">
        <v>0</v>
      </c>
    </row>
    <row r="15" spans="1:17" ht="15" customHeight="1">
      <c r="A15" s="208" t="s">
        <v>236</v>
      </c>
      <c r="B15" s="209" t="s">
        <v>127</v>
      </c>
      <c r="C15" s="209" t="s">
        <v>127</v>
      </c>
      <c r="D15" s="153" t="s">
        <v>248</v>
      </c>
      <c r="E15" s="149">
        <v>0</v>
      </c>
      <c r="F15" s="149">
        <v>0</v>
      </c>
      <c r="G15" s="149">
        <v>0</v>
      </c>
      <c r="H15" s="149">
        <v>93.76</v>
      </c>
      <c r="I15" s="149">
        <v>93.76</v>
      </c>
      <c r="J15" s="149">
        <v>0</v>
      </c>
      <c r="K15" s="149">
        <v>93.76</v>
      </c>
      <c r="L15" s="149">
        <v>93.76</v>
      </c>
      <c r="M15" s="149">
        <v>0</v>
      </c>
      <c r="N15" s="149">
        <v>0</v>
      </c>
      <c r="O15" s="149">
        <v>0</v>
      </c>
      <c r="P15" s="149">
        <v>0</v>
      </c>
      <c r="Q15" s="150">
        <v>0</v>
      </c>
    </row>
    <row r="16" spans="1:17" ht="15" customHeight="1">
      <c r="A16" s="208" t="s">
        <v>237</v>
      </c>
      <c r="B16" s="209" t="s">
        <v>127</v>
      </c>
      <c r="C16" s="209" t="s">
        <v>127</v>
      </c>
      <c r="D16" s="153" t="s">
        <v>249</v>
      </c>
      <c r="E16" s="149">
        <v>0</v>
      </c>
      <c r="F16" s="149">
        <v>0</v>
      </c>
      <c r="G16" s="149">
        <v>0</v>
      </c>
      <c r="H16" s="149">
        <v>93.76</v>
      </c>
      <c r="I16" s="149">
        <v>93.76</v>
      </c>
      <c r="J16" s="149">
        <v>0</v>
      </c>
      <c r="K16" s="149">
        <v>93.76</v>
      </c>
      <c r="L16" s="149">
        <v>93.76</v>
      </c>
      <c r="M16" s="149">
        <v>0</v>
      </c>
      <c r="N16" s="149">
        <v>0</v>
      </c>
      <c r="O16" s="149">
        <v>0</v>
      </c>
      <c r="P16" s="149">
        <v>0</v>
      </c>
      <c r="Q16" s="150">
        <v>0</v>
      </c>
    </row>
    <row r="17" spans="1:17" ht="15" customHeight="1">
      <c r="A17" s="208" t="s">
        <v>238</v>
      </c>
      <c r="B17" s="209" t="s">
        <v>127</v>
      </c>
      <c r="C17" s="209" t="s">
        <v>127</v>
      </c>
      <c r="D17" s="153" t="s">
        <v>250</v>
      </c>
      <c r="E17" s="149">
        <v>0</v>
      </c>
      <c r="F17" s="149">
        <v>0</v>
      </c>
      <c r="G17" s="149">
        <v>0</v>
      </c>
      <c r="H17" s="149">
        <v>27.09</v>
      </c>
      <c r="I17" s="149">
        <v>27.09</v>
      </c>
      <c r="J17" s="149">
        <v>0</v>
      </c>
      <c r="K17" s="149">
        <v>27.09</v>
      </c>
      <c r="L17" s="149">
        <v>27.09</v>
      </c>
      <c r="M17" s="149">
        <v>0</v>
      </c>
      <c r="N17" s="149">
        <v>0</v>
      </c>
      <c r="O17" s="149">
        <v>0</v>
      </c>
      <c r="P17" s="149">
        <v>0</v>
      </c>
      <c r="Q17" s="150">
        <v>0</v>
      </c>
    </row>
    <row r="18" spans="1:17" ht="15" customHeight="1">
      <c r="A18" s="208" t="s">
        <v>239</v>
      </c>
      <c r="B18" s="209" t="s">
        <v>127</v>
      </c>
      <c r="C18" s="209" t="s">
        <v>127</v>
      </c>
      <c r="D18" s="153" t="s">
        <v>251</v>
      </c>
      <c r="E18" s="149">
        <v>0</v>
      </c>
      <c r="F18" s="149">
        <v>0</v>
      </c>
      <c r="G18" s="149">
        <v>0</v>
      </c>
      <c r="H18" s="149">
        <v>27.09</v>
      </c>
      <c r="I18" s="149">
        <v>27.09</v>
      </c>
      <c r="J18" s="149">
        <v>0</v>
      </c>
      <c r="K18" s="149">
        <v>27.09</v>
      </c>
      <c r="L18" s="149">
        <v>27.09</v>
      </c>
      <c r="M18" s="149">
        <v>0</v>
      </c>
      <c r="N18" s="149">
        <v>0</v>
      </c>
      <c r="O18" s="149">
        <v>0</v>
      </c>
      <c r="P18" s="149">
        <v>0</v>
      </c>
      <c r="Q18" s="150">
        <v>0</v>
      </c>
    </row>
    <row r="19" spans="1:17" ht="15" customHeight="1">
      <c r="A19" s="208" t="s">
        <v>240</v>
      </c>
      <c r="B19" s="209" t="s">
        <v>127</v>
      </c>
      <c r="C19" s="209" t="s">
        <v>127</v>
      </c>
      <c r="D19" s="153" t="s">
        <v>226</v>
      </c>
      <c r="E19" s="149">
        <v>0</v>
      </c>
      <c r="F19" s="149">
        <v>0</v>
      </c>
      <c r="G19" s="149">
        <v>0</v>
      </c>
      <c r="H19" s="149">
        <v>27.09</v>
      </c>
      <c r="I19" s="149">
        <v>27.09</v>
      </c>
      <c r="J19" s="149">
        <v>0</v>
      </c>
      <c r="K19" s="149">
        <v>27.09</v>
      </c>
      <c r="L19" s="149">
        <v>27.09</v>
      </c>
      <c r="M19" s="149">
        <v>0</v>
      </c>
      <c r="N19" s="149">
        <v>0</v>
      </c>
      <c r="O19" s="149">
        <v>0</v>
      </c>
      <c r="P19" s="149">
        <v>0</v>
      </c>
      <c r="Q19" s="150">
        <v>0</v>
      </c>
    </row>
    <row r="20" spans="1:17" ht="15" customHeight="1">
      <c r="A20" s="208" t="s">
        <v>127</v>
      </c>
      <c r="B20" s="209" t="s">
        <v>127</v>
      </c>
      <c r="C20" s="209" t="s">
        <v>127</v>
      </c>
      <c r="D20" s="153" t="s">
        <v>127</v>
      </c>
      <c r="E20" s="160" t="s">
        <v>127</v>
      </c>
      <c r="F20" s="160" t="s">
        <v>127</v>
      </c>
      <c r="G20" s="160" t="s">
        <v>127</v>
      </c>
      <c r="H20" s="160" t="s">
        <v>127</v>
      </c>
      <c r="I20" s="160" t="s">
        <v>127</v>
      </c>
      <c r="J20" s="160" t="s">
        <v>127</v>
      </c>
      <c r="K20" s="160" t="s">
        <v>127</v>
      </c>
      <c r="L20" s="160" t="s">
        <v>127</v>
      </c>
      <c r="M20" s="160" t="s">
        <v>127</v>
      </c>
      <c r="N20" s="160" t="s">
        <v>127</v>
      </c>
      <c r="O20" s="160" t="s">
        <v>127</v>
      </c>
      <c r="P20" s="160" t="s">
        <v>127</v>
      </c>
      <c r="Q20" s="161" t="s">
        <v>127</v>
      </c>
    </row>
    <row r="21" spans="1:17" ht="15" customHeight="1" thickBot="1">
      <c r="A21" s="210" t="s">
        <v>127</v>
      </c>
      <c r="B21" s="211" t="s">
        <v>127</v>
      </c>
      <c r="C21" s="211" t="s">
        <v>127</v>
      </c>
      <c r="D21" s="154" t="s">
        <v>127</v>
      </c>
      <c r="E21" s="162" t="s">
        <v>127</v>
      </c>
      <c r="F21" s="162" t="s">
        <v>127</v>
      </c>
      <c r="G21" s="162" t="s">
        <v>127</v>
      </c>
      <c r="H21" s="162" t="s">
        <v>127</v>
      </c>
      <c r="I21" s="162" t="s">
        <v>127</v>
      </c>
      <c r="J21" s="162" t="s">
        <v>127</v>
      </c>
      <c r="K21" s="162" t="s">
        <v>127</v>
      </c>
      <c r="L21" s="162" t="s">
        <v>127</v>
      </c>
      <c r="M21" s="162" t="s">
        <v>127</v>
      </c>
      <c r="N21" s="162" t="s">
        <v>127</v>
      </c>
      <c r="O21" s="162" t="s">
        <v>127</v>
      </c>
      <c r="P21" s="162" t="s">
        <v>127</v>
      </c>
      <c r="Q21" s="163" t="s">
        <v>127</v>
      </c>
    </row>
    <row r="22" spans="1:17" ht="15" customHeight="1">
      <c r="A22" s="206" t="s">
        <v>256</v>
      </c>
      <c r="B22" s="207" t="s">
        <v>127</v>
      </c>
      <c r="C22" s="207" t="s">
        <v>127</v>
      </c>
      <c r="D22" s="207" t="s">
        <v>127</v>
      </c>
      <c r="E22" s="207" t="s">
        <v>127</v>
      </c>
      <c r="F22" s="207" t="s">
        <v>127</v>
      </c>
      <c r="G22" s="207" t="s">
        <v>127</v>
      </c>
      <c r="H22" s="207" t="s">
        <v>127</v>
      </c>
      <c r="I22" s="207" t="s">
        <v>127</v>
      </c>
      <c r="J22" s="207" t="s">
        <v>127</v>
      </c>
      <c r="K22" s="207" t="s">
        <v>127</v>
      </c>
      <c r="L22" s="207" t="s">
        <v>127</v>
      </c>
      <c r="M22" s="207" t="s">
        <v>127</v>
      </c>
      <c r="N22" s="207" t="s">
        <v>127</v>
      </c>
      <c r="O22" s="207" t="s">
        <v>127</v>
      </c>
      <c r="P22" s="207" t="s">
        <v>127</v>
      </c>
      <c r="Q22" s="207" t="s">
        <v>127</v>
      </c>
    </row>
    <row r="23" spans="1:17" ht="15" customHeight="1">
      <c r="A23" s="206" t="s">
        <v>257</v>
      </c>
      <c r="B23" s="207" t="s">
        <v>127</v>
      </c>
      <c r="C23" s="207" t="s">
        <v>127</v>
      </c>
      <c r="D23" s="207" t="s">
        <v>127</v>
      </c>
      <c r="E23" s="207" t="s">
        <v>127</v>
      </c>
      <c r="F23" s="207" t="s">
        <v>127</v>
      </c>
      <c r="G23" s="207" t="s">
        <v>127</v>
      </c>
      <c r="H23" s="207" t="s">
        <v>127</v>
      </c>
      <c r="I23" s="207" t="s">
        <v>127</v>
      </c>
      <c r="J23" s="207" t="s">
        <v>127</v>
      </c>
      <c r="K23" s="207" t="s">
        <v>127</v>
      </c>
      <c r="L23" s="207" t="s">
        <v>127</v>
      </c>
      <c r="M23" s="207" t="s">
        <v>127</v>
      </c>
      <c r="N23" s="207" t="s">
        <v>127</v>
      </c>
      <c r="O23" s="207" t="s">
        <v>127</v>
      </c>
      <c r="P23" s="207" t="s">
        <v>127</v>
      </c>
      <c r="Q23" s="207" t="s">
        <v>127</v>
      </c>
    </row>
    <row r="24" spans="1:17" ht="15" customHeight="1">
      <c r="A24" s="206" t="s">
        <v>258</v>
      </c>
      <c r="B24" s="207" t="s">
        <v>127</v>
      </c>
      <c r="C24" s="207" t="s">
        <v>127</v>
      </c>
      <c r="D24" s="207" t="s">
        <v>127</v>
      </c>
      <c r="E24" s="207" t="s">
        <v>127</v>
      </c>
      <c r="F24" s="207" t="s">
        <v>127</v>
      </c>
      <c r="G24" s="207" t="s">
        <v>127</v>
      </c>
      <c r="H24" s="207" t="s">
        <v>127</v>
      </c>
      <c r="I24" s="207" t="s">
        <v>127</v>
      </c>
      <c r="J24" s="207" t="s">
        <v>127</v>
      </c>
      <c r="K24" s="207" t="s">
        <v>127</v>
      </c>
      <c r="L24" s="207" t="s">
        <v>127</v>
      </c>
      <c r="M24" s="207" t="s">
        <v>127</v>
      </c>
      <c r="N24" s="207" t="s">
        <v>127</v>
      </c>
      <c r="O24" s="207" t="s">
        <v>127</v>
      </c>
      <c r="P24" s="207" t="s">
        <v>127</v>
      </c>
      <c r="Q24" s="207" t="s">
        <v>127</v>
      </c>
    </row>
    <row r="26" ht="14.25">
      <c r="J26" s="167" t="s">
        <v>259</v>
      </c>
    </row>
  </sheetData>
  <sheetProtection/>
  <mergeCells count="38">
    <mergeCell ref="A14:C14"/>
    <mergeCell ref="A15:C15"/>
    <mergeCell ref="A8:A9"/>
    <mergeCell ref="B8:B9"/>
    <mergeCell ref="K4:M4"/>
    <mergeCell ref="N4:Q4"/>
    <mergeCell ref="E5:E7"/>
    <mergeCell ref="O5:O7"/>
    <mergeCell ref="G5:G7"/>
    <mergeCell ref="P6:P7"/>
    <mergeCell ref="Q6:Q7"/>
    <mergeCell ref="J5:J7"/>
    <mergeCell ref="P5:Q5"/>
    <mergeCell ref="A4:C7"/>
    <mergeCell ref="D4:D7"/>
    <mergeCell ref="E4:G4"/>
    <mergeCell ref="H4:J4"/>
    <mergeCell ref="F5:F7"/>
    <mergeCell ref="L5:L7"/>
    <mergeCell ref="H5:H7"/>
    <mergeCell ref="N5:N7"/>
    <mergeCell ref="I5:I7"/>
    <mergeCell ref="M5:M7"/>
    <mergeCell ref="A16:C16"/>
    <mergeCell ref="A17:C17"/>
    <mergeCell ref="A18:C18"/>
    <mergeCell ref="K5:K7"/>
    <mergeCell ref="C8:C9"/>
    <mergeCell ref="A10:C10"/>
    <mergeCell ref="A11:C11"/>
    <mergeCell ref="A12:C12"/>
    <mergeCell ref="A13:C13"/>
    <mergeCell ref="A23:Q23"/>
    <mergeCell ref="A24:Q24"/>
    <mergeCell ref="A19:C19"/>
    <mergeCell ref="A20:C20"/>
    <mergeCell ref="A21:C21"/>
    <mergeCell ref="A22:Q22"/>
  </mergeCells>
  <printOptions/>
  <pageMargins left="0.75" right="0.75" top="1" bottom="1" header="0.5" footer="0.5"/>
  <pageSetup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A1:F34"/>
  <sheetViews>
    <sheetView showZeros="0" zoomScaleSheetLayoutView="100" zoomScalePageLayoutView="0" workbookViewId="0" topLeftCell="A1">
      <selection activeCell="H14" sqref="H14"/>
    </sheetView>
  </sheetViews>
  <sheetFormatPr defaultColWidth="9.00390625" defaultRowHeight="14.25"/>
  <cols>
    <col min="1" max="1" width="5.50390625" style="34" customWidth="1"/>
    <col min="2" max="2" width="4.625" style="34" customWidth="1"/>
    <col min="3" max="3" width="11.00390625" style="34" customWidth="1"/>
    <col min="4" max="6" width="32.625" style="34" customWidth="1"/>
    <col min="7" max="16384" width="9.00390625" style="34" customWidth="1"/>
  </cols>
  <sheetData>
    <row r="1" spans="1:6" s="23" customFormat="1" ht="35.25" customHeight="1">
      <c r="A1" s="220" t="s">
        <v>205</v>
      </c>
      <c r="B1" s="220"/>
      <c r="C1" s="220"/>
      <c r="D1" s="220"/>
      <c r="E1" s="220"/>
      <c r="F1" s="220"/>
    </row>
    <row r="2" spans="1:6" s="25" customFormat="1" ht="13.5" customHeight="1">
      <c r="A2" s="24"/>
      <c r="B2" s="24"/>
      <c r="C2" s="24"/>
      <c r="F2" s="64" t="s">
        <v>112</v>
      </c>
    </row>
    <row r="3" spans="1:6" s="25" customFormat="1" ht="15" customHeight="1" thickBot="1">
      <c r="A3" s="6" t="s">
        <v>60</v>
      </c>
      <c r="B3" s="24"/>
      <c r="C3" s="24"/>
      <c r="D3" s="35"/>
      <c r="E3" s="35"/>
      <c r="F3" s="47" t="s">
        <v>54</v>
      </c>
    </row>
    <row r="4" spans="1:6" s="26" customFormat="1" ht="20.25" customHeight="1">
      <c r="A4" s="221" t="s">
        <v>52</v>
      </c>
      <c r="B4" s="222"/>
      <c r="C4" s="222"/>
      <c r="D4" s="223" t="s">
        <v>63</v>
      </c>
      <c r="E4" s="226" t="s">
        <v>114</v>
      </c>
      <c r="F4" s="229" t="s">
        <v>115</v>
      </c>
    </row>
    <row r="5" spans="1:6" s="26" customFormat="1" ht="24.75" customHeight="1">
      <c r="A5" s="232" t="s">
        <v>113</v>
      </c>
      <c r="B5" s="233"/>
      <c r="C5" s="233" t="s">
        <v>42</v>
      </c>
      <c r="D5" s="224"/>
      <c r="E5" s="227"/>
      <c r="F5" s="230"/>
    </row>
    <row r="6" spans="1:6" s="26" customFormat="1" ht="18" customHeight="1">
      <c r="A6" s="234"/>
      <c r="B6" s="233"/>
      <c r="C6" s="233"/>
      <c r="D6" s="224"/>
      <c r="E6" s="227"/>
      <c r="F6" s="230"/>
    </row>
    <row r="7" spans="1:6" s="26" customFormat="1" ht="22.5" customHeight="1">
      <c r="A7" s="234"/>
      <c r="B7" s="233"/>
      <c r="C7" s="233"/>
      <c r="D7" s="225"/>
      <c r="E7" s="228"/>
      <c r="F7" s="231"/>
    </row>
    <row r="8" spans="1:6" s="26" customFormat="1" ht="22.5" customHeight="1">
      <c r="A8" s="241" t="s">
        <v>43</v>
      </c>
      <c r="B8" s="242"/>
      <c r="C8" s="243"/>
      <c r="D8" s="27">
        <v>1</v>
      </c>
      <c r="E8" s="27">
        <v>2</v>
      </c>
      <c r="F8" s="28">
        <v>3</v>
      </c>
    </row>
    <row r="9" spans="1:6" s="26" customFormat="1" ht="22.5" customHeight="1">
      <c r="A9" s="241" t="s">
        <v>53</v>
      </c>
      <c r="B9" s="242"/>
      <c r="C9" s="243"/>
      <c r="D9" s="40">
        <f>E9+F9</f>
        <v>583.6</v>
      </c>
      <c r="E9" s="40">
        <f>E10+E16+E19++E26</f>
        <v>556.57</v>
      </c>
      <c r="F9" s="40">
        <f>F10+F16+F19++F26</f>
        <v>27.03</v>
      </c>
    </row>
    <row r="10" spans="1:6" s="31" customFormat="1" ht="22.5" customHeight="1">
      <c r="A10" s="235">
        <v>301</v>
      </c>
      <c r="B10" s="236"/>
      <c r="C10" s="29" t="s">
        <v>212</v>
      </c>
      <c r="D10" s="40">
        <f>E10+F10</f>
        <v>430.92</v>
      </c>
      <c r="E10" s="149">
        <v>430.92</v>
      </c>
      <c r="F10" s="150">
        <v>0</v>
      </c>
    </row>
    <row r="11" spans="1:6" s="31" customFormat="1" ht="22.5" customHeight="1">
      <c r="A11" s="218">
        <v>30101</v>
      </c>
      <c r="B11" s="219"/>
      <c r="C11" s="29" t="s">
        <v>213</v>
      </c>
      <c r="D11" s="40">
        <f aca="true" t="shared" si="0" ref="D11:D28">E11+F11</f>
        <v>183.03</v>
      </c>
      <c r="E11" s="149">
        <v>183.03</v>
      </c>
      <c r="F11" s="150">
        <v>0</v>
      </c>
    </row>
    <row r="12" spans="1:6" s="31" customFormat="1" ht="22.5" customHeight="1">
      <c r="A12" s="218">
        <v>30102</v>
      </c>
      <c r="B12" s="219"/>
      <c r="C12" s="29" t="s">
        <v>214</v>
      </c>
      <c r="D12" s="40">
        <f t="shared" si="0"/>
        <v>189.02</v>
      </c>
      <c r="E12" s="149">
        <v>189.02</v>
      </c>
      <c r="F12" s="150">
        <v>0</v>
      </c>
    </row>
    <row r="13" spans="1:6" s="31" customFormat="1" ht="22.5" customHeight="1">
      <c r="A13" s="218">
        <v>30103</v>
      </c>
      <c r="B13" s="219"/>
      <c r="C13" s="29" t="s">
        <v>215</v>
      </c>
      <c r="D13" s="40">
        <f t="shared" si="0"/>
        <v>13.47</v>
      </c>
      <c r="E13" s="149">
        <v>13.47</v>
      </c>
      <c r="F13" s="150">
        <v>0</v>
      </c>
    </row>
    <row r="14" spans="1:6" s="31" customFormat="1" ht="22.5" customHeight="1">
      <c r="A14" s="218">
        <v>30104</v>
      </c>
      <c r="B14" s="219"/>
      <c r="C14" s="29" t="s">
        <v>216</v>
      </c>
      <c r="D14" s="40">
        <f t="shared" si="0"/>
        <v>10.02</v>
      </c>
      <c r="E14" s="149">
        <v>10.02</v>
      </c>
      <c r="F14" s="150">
        <v>0</v>
      </c>
    </row>
    <row r="15" spans="1:6" s="31" customFormat="1" ht="22.5" customHeight="1">
      <c r="A15" s="218">
        <v>30199</v>
      </c>
      <c r="B15" s="219"/>
      <c r="C15" s="29" t="s">
        <v>217</v>
      </c>
      <c r="D15" s="40">
        <f t="shared" si="0"/>
        <v>35.38</v>
      </c>
      <c r="E15" s="149">
        <v>35.38</v>
      </c>
      <c r="F15" s="150">
        <v>0</v>
      </c>
    </row>
    <row r="16" spans="1:6" s="31" customFormat="1" ht="22.5" customHeight="1">
      <c r="A16" s="218">
        <v>302</v>
      </c>
      <c r="B16" s="219"/>
      <c r="C16" s="29" t="s">
        <v>218</v>
      </c>
      <c r="D16" s="40">
        <f t="shared" si="0"/>
        <v>17.31</v>
      </c>
      <c r="E16" s="149">
        <v>0</v>
      </c>
      <c r="F16" s="150">
        <v>17.31</v>
      </c>
    </row>
    <row r="17" spans="1:6" s="31" customFormat="1" ht="22.5" customHeight="1">
      <c r="A17" s="218">
        <v>30206</v>
      </c>
      <c r="B17" s="219"/>
      <c r="C17" s="29" t="s">
        <v>219</v>
      </c>
      <c r="D17" s="40">
        <f t="shared" si="0"/>
        <v>16.89</v>
      </c>
      <c r="E17" s="149">
        <v>0</v>
      </c>
      <c r="F17" s="150">
        <v>16.89</v>
      </c>
    </row>
    <row r="18" spans="1:6" s="31" customFormat="1" ht="22.5" customHeight="1">
      <c r="A18" s="218">
        <v>30299</v>
      </c>
      <c r="B18" s="219"/>
      <c r="C18" s="29" t="s">
        <v>220</v>
      </c>
      <c r="D18" s="40">
        <f t="shared" si="0"/>
        <v>0.41</v>
      </c>
      <c r="E18" s="149">
        <v>0</v>
      </c>
      <c r="F18" s="150">
        <v>0.41</v>
      </c>
    </row>
    <row r="19" spans="1:6" s="31" customFormat="1" ht="22.5" customHeight="1">
      <c r="A19" s="218">
        <v>303</v>
      </c>
      <c r="B19" s="219"/>
      <c r="C19" s="29" t="s">
        <v>221</v>
      </c>
      <c r="D19" s="40">
        <f t="shared" si="0"/>
        <v>125.65</v>
      </c>
      <c r="E19" s="149">
        <v>125.65</v>
      </c>
      <c r="F19" s="150">
        <v>0</v>
      </c>
    </row>
    <row r="20" spans="1:6" s="31" customFormat="1" ht="22.5" customHeight="1">
      <c r="A20" s="218">
        <v>30301</v>
      </c>
      <c r="B20" s="219"/>
      <c r="C20" s="29" t="s">
        <v>222</v>
      </c>
      <c r="D20" s="40">
        <f t="shared" si="0"/>
        <v>8.17</v>
      </c>
      <c r="E20" s="149">
        <v>8.17</v>
      </c>
      <c r="F20" s="150">
        <v>0</v>
      </c>
    </row>
    <row r="21" spans="1:6" s="31" customFormat="1" ht="22.5" customHeight="1">
      <c r="A21" s="218">
        <v>30301</v>
      </c>
      <c r="B21" s="219"/>
      <c r="C21" s="29" t="s">
        <v>223</v>
      </c>
      <c r="D21" s="40">
        <f t="shared" si="0"/>
        <v>85.59</v>
      </c>
      <c r="E21" s="149">
        <v>85.59</v>
      </c>
      <c r="F21" s="150">
        <v>0</v>
      </c>
    </row>
    <row r="22" spans="1:6" s="31" customFormat="1" ht="22.5" customHeight="1">
      <c r="A22" s="218">
        <v>30305</v>
      </c>
      <c r="B22" s="219"/>
      <c r="C22" s="29" t="s">
        <v>224</v>
      </c>
      <c r="D22" s="40">
        <f t="shared" si="0"/>
        <v>0.9</v>
      </c>
      <c r="E22" s="149">
        <v>0.9</v>
      </c>
      <c r="F22" s="150">
        <v>0</v>
      </c>
    </row>
    <row r="23" spans="1:6" s="31" customFormat="1" ht="22.5" customHeight="1">
      <c r="A23" s="218">
        <v>30309</v>
      </c>
      <c r="B23" s="219"/>
      <c r="C23" s="29" t="s">
        <v>225</v>
      </c>
      <c r="D23" s="40">
        <f t="shared" si="0"/>
        <v>2.1</v>
      </c>
      <c r="E23" s="149">
        <v>2.1</v>
      </c>
      <c r="F23" s="150">
        <v>0</v>
      </c>
    </row>
    <row r="24" spans="1:6" s="31" customFormat="1" ht="22.5" customHeight="1">
      <c r="A24" s="218">
        <v>30311</v>
      </c>
      <c r="B24" s="219"/>
      <c r="C24" s="29" t="s">
        <v>226</v>
      </c>
      <c r="D24" s="40">
        <f t="shared" si="0"/>
        <v>27.09</v>
      </c>
      <c r="E24" s="149">
        <v>27.09</v>
      </c>
      <c r="F24" s="150">
        <v>0</v>
      </c>
    </row>
    <row r="25" spans="1:6" s="31" customFormat="1" ht="22.5" customHeight="1">
      <c r="A25" s="235">
        <v>30399</v>
      </c>
      <c r="B25" s="236"/>
      <c r="C25" s="30" t="s">
        <v>227</v>
      </c>
      <c r="D25" s="40">
        <f t="shared" si="0"/>
        <v>1.8</v>
      </c>
      <c r="E25" s="149">
        <v>1.8</v>
      </c>
      <c r="F25" s="150">
        <v>0</v>
      </c>
    </row>
    <row r="26" spans="1:6" s="31" customFormat="1" ht="22.5" customHeight="1">
      <c r="A26" s="235">
        <v>310</v>
      </c>
      <c r="B26" s="236"/>
      <c r="C26" s="29" t="s">
        <v>228</v>
      </c>
      <c r="D26" s="40">
        <f t="shared" si="0"/>
        <v>9.72</v>
      </c>
      <c r="E26" s="149">
        <v>0</v>
      </c>
      <c r="F26" s="150">
        <v>9.72</v>
      </c>
    </row>
    <row r="27" spans="1:6" s="31" customFormat="1" ht="22.5" customHeight="1">
      <c r="A27" s="235">
        <v>31002</v>
      </c>
      <c r="B27" s="236"/>
      <c r="C27" s="30" t="s">
        <v>229</v>
      </c>
      <c r="D27" s="40">
        <f t="shared" si="0"/>
        <v>6.06</v>
      </c>
      <c r="E27" s="149">
        <v>0</v>
      </c>
      <c r="F27" s="150">
        <v>6.06</v>
      </c>
    </row>
    <row r="28" spans="1:6" s="31" customFormat="1" ht="22.5" customHeight="1" thickBot="1">
      <c r="A28" s="235">
        <v>31007</v>
      </c>
      <c r="B28" s="236"/>
      <c r="C28" s="30" t="s">
        <v>230</v>
      </c>
      <c r="D28" s="40">
        <f t="shared" si="0"/>
        <v>3.66</v>
      </c>
      <c r="E28" s="151">
        <v>0</v>
      </c>
      <c r="F28" s="152">
        <v>3.66</v>
      </c>
    </row>
    <row r="29" spans="1:6" s="31" customFormat="1" ht="22.5" customHeight="1" thickBot="1">
      <c r="A29" s="237"/>
      <c r="B29" s="238"/>
      <c r="C29" s="32"/>
      <c r="D29" s="45"/>
      <c r="E29" s="45"/>
      <c r="F29" s="46"/>
    </row>
    <row r="30" spans="1:6" ht="32.25" customHeight="1">
      <c r="A30" s="239" t="s">
        <v>189</v>
      </c>
      <c r="B30" s="240"/>
      <c r="C30" s="240"/>
      <c r="D30" s="240"/>
      <c r="E30" s="240"/>
      <c r="F30" s="240"/>
    </row>
    <row r="31" ht="14.25">
      <c r="A31" s="33"/>
    </row>
    <row r="32" ht="14.25">
      <c r="A32" s="33"/>
    </row>
    <row r="33" ht="14.25">
      <c r="A33" s="33"/>
    </row>
    <row r="34" ht="14.25">
      <c r="A34" s="33"/>
    </row>
  </sheetData>
  <sheetProtection/>
  <mergeCells count="30">
    <mergeCell ref="A28:B28"/>
    <mergeCell ref="A29:B29"/>
    <mergeCell ref="A30:F30"/>
    <mergeCell ref="A8:C8"/>
    <mergeCell ref="A9:C9"/>
    <mergeCell ref="A10:B10"/>
    <mergeCell ref="A25:B25"/>
    <mergeCell ref="A26:B26"/>
    <mergeCell ref="A27:B27"/>
    <mergeCell ref="A11:B11"/>
    <mergeCell ref="A1:F1"/>
    <mergeCell ref="A4:C4"/>
    <mergeCell ref="D4:D7"/>
    <mergeCell ref="E4:E7"/>
    <mergeCell ref="F4:F7"/>
    <mergeCell ref="A5:B7"/>
    <mergeCell ref="C5:C7"/>
    <mergeCell ref="A12:B12"/>
    <mergeCell ref="A13:B13"/>
    <mergeCell ref="A21:B21"/>
    <mergeCell ref="A22:B22"/>
    <mergeCell ref="A23:B23"/>
    <mergeCell ref="A24:B24"/>
    <mergeCell ref="A14:B14"/>
    <mergeCell ref="A15:B15"/>
    <mergeCell ref="A16:B16"/>
    <mergeCell ref="A17:B17"/>
    <mergeCell ref="A18:B18"/>
    <mergeCell ref="A19:B19"/>
    <mergeCell ref="A20:B2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A1:G28"/>
  <sheetViews>
    <sheetView zoomScaleSheetLayoutView="85" zoomScalePageLayoutView="0" workbookViewId="0" topLeftCell="A1">
      <selection activeCell="I16" sqref="I16"/>
    </sheetView>
  </sheetViews>
  <sheetFormatPr defaultColWidth="9.00390625" defaultRowHeight="14.25"/>
  <cols>
    <col min="1" max="1" width="37.50390625" style="67" customWidth="1"/>
    <col min="2" max="2" width="4.75390625" style="67" customWidth="1"/>
    <col min="3" max="4" width="13.75390625" style="67" customWidth="1"/>
    <col min="5" max="5" width="42.25390625" style="67" customWidth="1"/>
    <col min="6" max="6" width="4.75390625" style="67" customWidth="1"/>
    <col min="7" max="7" width="13.75390625" style="67" customWidth="1"/>
    <col min="8" max="8" width="8.50390625" style="67" customWidth="1"/>
    <col min="9" max="16384" width="9.00390625" style="67" customWidth="1"/>
  </cols>
  <sheetData>
    <row r="1" spans="1:7" ht="38.25" customHeight="1">
      <c r="A1" s="246" t="s">
        <v>120</v>
      </c>
      <c r="B1" s="246"/>
      <c r="C1" s="246"/>
      <c r="D1" s="246"/>
      <c r="E1" s="246"/>
      <c r="F1" s="246"/>
      <c r="G1" s="246"/>
    </row>
    <row r="2" spans="1:7" ht="18.75" customHeight="1">
      <c r="A2" s="125"/>
      <c r="B2" s="125"/>
      <c r="C2" s="125"/>
      <c r="D2" s="125"/>
      <c r="E2" s="125"/>
      <c r="F2" s="125"/>
      <c r="G2" s="138" t="s">
        <v>207</v>
      </c>
    </row>
    <row r="3" spans="1:7" s="84" customFormat="1" ht="19.5" customHeight="1">
      <c r="A3" s="85" t="s">
        <v>121</v>
      </c>
      <c r="B3" s="86"/>
      <c r="C3" s="86"/>
      <c r="D3" s="87" t="s">
        <v>122</v>
      </c>
      <c r="E3" s="86"/>
      <c r="F3" s="86"/>
      <c r="G3" s="88" t="s">
        <v>123</v>
      </c>
    </row>
    <row r="4" spans="1:7" ht="21.75" customHeight="1">
      <c r="A4" s="68" t="s">
        <v>124</v>
      </c>
      <c r="B4" s="247" t="s">
        <v>3</v>
      </c>
      <c r="C4" s="68" t="s">
        <v>184</v>
      </c>
      <c r="D4" s="68" t="s">
        <v>4</v>
      </c>
      <c r="E4" s="68" t="s">
        <v>124</v>
      </c>
      <c r="F4" s="247" t="s">
        <v>3</v>
      </c>
      <c r="G4" s="68" t="s">
        <v>125</v>
      </c>
    </row>
    <row r="5" spans="1:7" ht="17.25" customHeight="1">
      <c r="A5" s="68" t="s">
        <v>126</v>
      </c>
      <c r="B5" s="248"/>
      <c r="C5" s="68">
        <v>1</v>
      </c>
      <c r="D5" s="68">
        <v>2</v>
      </c>
      <c r="E5" s="68" t="s">
        <v>126</v>
      </c>
      <c r="F5" s="248"/>
      <c r="G5" s="68">
        <v>3</v>
      </c>
    </row>
    <row r="6" spans="1:7" ht="17.25" customHeight="1">
      <c r="A6" s="69" t="s">
        <v>128</v>
      </c>
      <c r="B6" s="68" t="s">
        <v>6</v>
      </c>
      <c r="C6" s="75" t="s">
        <v>129</v>
      </c>
      <c r="D6" s="75" t="s">
        <v>129</v>
      </c>
      <c r="E6" s="69" t="s">
        <v>130</v>
      </c>
      <c r="F6" s="68" t="s">
        <v>24</v>
      </c>
      <c r="G6" s="70"/>
    </row>
    <row r="7" spans="1:7" ht="17.25" customHeight="1">
      <c r="A7" s="69" t="s">
        <v>131</v>
      </c>
      <c r="B7" s="68" t="s">
        <v>7</v>
      </c>
      <c r="C7" s="72"/>
      <c r="D7" s="73"/>
      <c r="E7" s="69" t="s">
        <v>132</v>
      </c>
      <c r="F7" s="68" t="s">
        <v>25</v>
      </c>
      <c r="G7" s="70">
        <v>1</v>
      </c>
    </row>
    <row r="8" spans="1:7" ht="17.25" customHeight="1">
      <c r="A8" s="69" t="s">
        <v>133</v>
      </c>
      <c r="B8" s="68" t="s">
        <v>8</v>
      </c>
      <c r="C8" s="72"/>
      <c r="D8" s="73"/>
      <c r="E8" s="69" t="s">
        <v>134</v>
      </c>
      <c r="F8" s="68" t="s">
        <v>26</v>
      </c>
      <c r="G8" s="70"/>
    </row>
    <row r="9" spans="1:7" ht="17.25" customHeight="1">
      <c r="A9" s="69" t="s">
        <v>135</v>
      </c>
      <c r="B9" s="68" t="s">
        <v>9</v>
      </c>
      <c r="C9" s="72">
        <v>50.5</v>
      </c>
      <c r="D9" s="73">
        <v>49.69</v>
      </c>
      <c r="E9" s="69" t="s">
        <v>127</v>
      </c>
      <c r="F9" s="68" t="s">
        <v>27</v>
      </c>
      <c r="G9" s="75" t="s">
        <v>136</v>
      </c>
    </row>
    <row r="10" spans="1:7" ht="17.25" customHeight="1">
      <c r="A10" s="69" t="s">
        <v>137</v>
      </c>
      <c r="B10" s="68" t="s">
        <v>10</v>
      </c>
      <c r="C10" s="72"/>
      <c r="D10" s="73"/>
      <c r="E10" s="69" t="s">
        <v>138</v>
      </c>
      <c r="F10" s="68" t="s">
        <v>28</v>
      </c>
      <c r="G10" s="75" t="s">
        <v>129</v>
      </c>
    </row>
    <row r="11" spans="1:7" ht="17.25" customHeight="1">
      <c r="A11" s="69" t="s">
        <v>139</v>
      </c>
      <c r="B11" s="68" t="s">
        <v>11</v>
      </c>
      <c r="C11" s="72">
        <v>50.5</v>
      </c>
      <c r="D11" s="73">
        <v>49.69</v>
      </c>
      <c r="E11" s="69" t="s">
        <v>140</v>
      </c>
      <c r="F11" s="68" t="s">
        <v>30</v>
      </c>
      <c r="G11" s="71">
        <v>23</v>
      </c>
    </row>
    <row r="12" spans="1:7" ht="17.25" customHeight="1">
      <c r="A12" s="69" t="s">
        <v>141</v>
      </c>
      <c r="B12" s="68" t="s">
        <v>12</v>
      </c>
      <c r="C12" s="72">
        <v>20</v>
      </c>
      <c r="D12" s="73">
        <v>12.69</v>
      </c>
      <c r="E12" s="69" t="s">
        <v>142</v>
      </c>
      <c r="F12" s="68" t="s">
        <v>32</v>
      </c>
      <c r="G12" s="71"/>
    </row>
    <row r="13" spans="1:7" ht="17.25" customHeight="1">
      <c r="A13" s="69" t="s">
        <v>143</v>
      </c>
      <c r="B13" s="68" t="s">
        <v>13</v>
      </c>
      <c r="C13" s="75" t="s">
        <v>129</v>
      </c>
      <c r="D13" s="73">
        <v>12.69</v>
      </c>
      <c r="E13" s="69" t="s">
        <v>144</v>
      </c>
      <c r="F13" s="68" t="s">
        <v>33</v>
      </c>
      <c r="G13" s="71">
        <v>5</v>
      </c>
    </row>
    <row r="14" spans="1:7" ht="17.25" customHeight="1">
      <c r="A14" s="69" t="s">
        <v>145</v>
      </c>
      <c r="B14" s="68" t="s">
        <v>14</v>
      </c>
      <c r="C14" s="75" t="s">
        <v>129</v>
      </c>
      <c r="D14" s="73"/>
      <c r="E14" s="69" t="s">
        <v>146</v>
      </c>
      <c r="F14" s="68" t="s">
        <v>34</v>
      </c>
      <c r="G14" s="71">
        <v>17</v>
      </c>
    </row>
    <row r="15" spans="1:7" ht="17.25" customHeight="1">
      <c r="A15" s="69" t="s">
        <v>147</v>
      </c>
      <c r="B15" s="68" t="s">
        <v>15</v>
      </c>
      <c r="C15" s="75" t="s">
        <v>129</v>
      </c>
      <c r="D15" s="75" t="s">
        <v>129</v>
      </c>
      <c r="E15" s="69" t="s">
        <v>148</v>
      </c>
      <c r="F15" s="68" t="s">
        <v>35</v>
      </c>
      <c r="G15" s="71">
        <v>1</v>
      </c>
    </row>
    <row r="16" spans="1:7" ht="17.25" customHeight="1">
      <c r="A16" s="69" t="s">
        <v>149</v>
      </c>
      <c r="B16" s="68" t="s">
        <v>16</v>
      </c>
      <c r="C16" s="75" t="s">
        <v>129</v>
      </c>
      <c r="D16" s="74"/>
      <c r="E16" s="69" t="s">
        <v>150</v>
      </c>
      <c r="F16" s="68" t="s">
        <v>109</v>
      </c>
      <c r="G16" s="71"/>
    </row>
    <row r="17" spans="1:7" ht="17.25" customHeight="1">
      <c r="A17" s="69" t="s">
        <v>151</v>
      </c>
      <c r="B17" s="68" t="s">
        <v>17</v>
      </c>
      <c r="C17" s="75" t="s">
        <v>129</v>
      </c>
      <c r="D17" s="74"/>
      <c r="E17" s="69" t="s">
        <v>152</v>
      </c>
      <c r="F17" s="68" t="s">
        <v>153</v>
      </c>
      <c r="G17" s="76"/>
    </row>
    <row r="18" spans="1:7" ht="17.25" customHeight="1">
      <c r="A18" s="69" t="s">
        <v>154</v>
      </c>
      <c r="B18" s="68" t="s">
        <v>18</v>
      </c>
      <c r="C18" s="75" t="s">
        <v>129</v>
      </c>
      <c r="D18" s="74"/>
      <c r="E18" s="69" t="s">
        <v>136</v>
      </c>
      <c r="F18" s="68" t="s">
        <v>155</v>
      </c>
      <c r="G18" s="75" t="s">
        <v>129</v>
      </c>
    </row>
    <row r="19" spans="1:7" ht="17.25" customHeight="1">
      <c r="A19" s="69" t="s">
        <v>156</v>
      </c>
      <c r="B19" s="68" t="s">
        <v>19</v>
      </c>
      <c r="C19" s="75" t="s">
        <v>129</v>
      </c>
      <c r="D19" s="74"/>
      <c r="E19" s="69" t="s">
        <v>136</v>
      </c>
      <c r="F19" s="68" t="s">
        <v>157</v>
      </c>
      <c r="G19" s="75" t="s">
        <v>129</v>
      </c>
    </row>
    <row r="20" spans="1:7" ht="17.25" customHeight="1">
      <c r="A20" s="69" t="s">
        <v>158</v>
      </c>
      <c r="B20" s="68" t="s">
        <v>20</v>
      </c>
      <c r="C20" s="75" t="s">
        <v>129</v>
      </c>
      <c r="D20" s="74"/>
      <c r="E20" s="69" t="s">
        <v>136</v>
      </c>
      <c r="F20" s="68" t="s">
        <v>159</v>
      </c>
      <c r="G20" s="75" t="s">
        <v>129</v>
      </c>
    </row>
    <row r="21" spans="1:7" ht="17.25" customHeight="1">
      <c r="A21" s="69" t="s">
        <v>160</v>
      </c>
      <c r="B21" s="68" t="s">
        <v>21</v>
      </c>
      <c r="C21" s="75" t="s">
        <v>129</v>
      </c>
      <c r="D21" s="74"/>
      <c r="E21" s="69" t="s">
        <v>136</v>
      </c>
      <c r="F21" s="68" t="s">
        <v>161</v>
      </c>
      <c r="G21" s="75" t="s">
        <v>129</v>
      </c>
    </row>
    <row r="22" spans="1:7" ht="17.25" customHeight="1">
      <c r="A22" s="69" t="s">
        <v>162</v>
      </c>
      <c r="B22" s="68" t="s">
        <v>22</v>
      </c>
      <c r="C22" s="75" t="s">
        <v>129</v>
      </c>
      <c r="D22" s="74"/>
      <c r="E22" s="69" t="s">
        <v>136</v>
      </c>
      <c r="F22" s="68" t="s">
        <v>163</v>
      </c>
      <c r="G22" s="75" t="s">
        <v>129</v>
      </c>
    </row>
    <row r="23" spans="1:7" ht="17.25" customHeight="1">
      <c r="A23" s="69" t="s">
        <v>164</v>
      </c>
      <c r="B23" s="68" t="s">
        <v>23</v>
      </c>
      <c r="C23" s="75" t="s">
        <v>129</v>
      </c>
      <c r="D23" s="74"/>
      <c r="E23" s="69" t="s">
        <v>136</v>
      </c>
      <c r="F23" s="68" t="s">
        <v>165</v>
      </c>
      <c r="G23" s="75" t="s">
        <v>129</v>
      </c>
    </row>
    <row r="24" spans="1:7" ht="18.75" customHeight="1">
      <c r="A24" s="249" t="s">
        <v>166</v>
      </c>
      <c r="B24" s="250" t="s">
        <v>127</v>
      </c>
      <c r="C24" s="250"/>
      <c r="D24" s="250" t="s">
        <v>127</v>
      </c>
      <c r="E24" s="250" t="s">
        <v>127</v>
      </c>
      <c r="F24" s="250" t="s">
        <v>127</v>
      </c>
      <c r="G24" s="250" t="s">
        <v>127</v>
      </c>
    </row>
    <row r="25" spans="1:7" ht="18.75" customHeight="1">
      <c r="A25" s="245" t="s">
        <v>180</v>
      </c>
      <c r="B25" s="245"/>
      <c r="C25" s="245"/>
      <c r="D25" s="245"/>
      <c r="E25" s="245"/>
      <c r="F25" s="245"/>
      <c r="G25" s="245"/>
    </row>
    <row r="26" spans="1:7" ht="18.75" customHeight="1">
      <c r="A26" s="244" t="s">
        <v>181</v>
      </c>
      <c r="B26" s="244" t="s">
        <v>127</v>
      </c>
      <c r="C26" s="244"/>
      <c r="D26" s="244" t="s">
        <v>127</v>
      </c>
      <c r="E26" s="244" t="s">
        <v>127</v>
      </c>
      <c r="F26" s="244" t="s">
        <v>127</v>
      </c>
      <c r="G26" s="244" t="s">
        <v>127</v>
      </c>
    </row>
    <row r="27" spans="1:7" ht="18.75" customHeight="1">
      <c r="A27" s="244" t="s">
        <v>182</v>
      </c>
      <c r="B27" s="244" t="s">
        <v>127</v>
      </c>
      <c r="C27" s="244"/>
      <c r="D27" s="244" t="s">
        <v>127</v>
      </c>
      <c r="E27" s="244" t="s">
        <v>127</v>
      </c>
      <c r="F27" s="244" t="s">
        <v>127</v>
      </c>
      <c r="G27" s="244" t="s">
        <v>127</v>
      </c>
    </row>
    <row r="28" spans="1:7" ht="18.75" customHeight="1">
      <c r="A28" s="244" t="s">
        <v>183</v>
      </c>
      <c r="B28" s="244" t="s">
        <v>127</v>
      </c>
      <c r="C28" s="244"/>
      <c r="D28" s="244" t="s">
        <v>127</v>
      </c>
      <c r="E28" s="244" t="s">
        <v>127</v>
      </c>
      <c r="F28" s="244" t="s">
        <v>127</v>
      </c>
      <c r="G28" s="244" t="s">
        <v>127</v>
      </c>
    </row>
  </sheetData>
  <sheetProtection/>
  <mergeCells count="8">
    <mergeCell ref="A28:G28"/>
    <mergeCell ref="A25:G25"/>
    <mergeCell ref="A1:G1"/>
    <mergeCell ref="B4:B5"/>
    <mergeCell ref="F4:F5"/>
    <mergeCell ref="A24:G24"/>
    <mergeCell ref="A26:G26"/>
    <mergeCell ref="A27:G27"/>
  </mergeCells>
  <printOptions/>
  <pageMargins left="0.75" right="0.75" top="0.68" bottom="1" header="0.5" footer="0.5"/>
  <pageSetup horizontalDpi="600" verticalDpi="600" orientation="landscape"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Q24"/>
  <sheetViews>
    <sheetView zoomScalePageLayoutView="0" workbookViewId="0" topLeftCell="F1">
      <selection activeCell="F24" sqref="F24"/>
    </sheetView>
  </sheetViews>
  <sheetFormatPr defaultColWidth="9.00390625" defaultRowHeight="14.25"/>
  <cols>
    <col min="1" max="3" width="2.75390625" style="67" customWidth="1"/>
    <col min="4" max="4" width="32.75390625" style="67" customWidth="1"/>
    <col min="5" max="8" width="14.00390625" style="67" customWidth="1"/>
    <col min="9" max="10" width="15.00390625" style="67" customWidth="1"/>
    <col min="11" max="17" width="14.00390625" style="67" customWidth="1"/>
    <col min="18" max="18" width="8.50390625" style="67" customWidth="1"/>
    <col min="19" max="16384" width="9.00390625" style="67" customWidth="1"/>
  </cols>
  <sheetData>
    <row r="1" spans="1:17" ht="30" customHeight="1">
      <c r="A1" s="246" t="s">
        <v>208</v>
      </c>
      <c r="B1" s="246"/>
      <c r="C1" s="246"/>
      <c r="D1" s="246"/>
      <c r="E1" s="246"/>
      <c r="F1" s="246"/>
      <c r="G1" s="246"/>
      <c r="H1" s="246"/>
      <c r="I1" s="246"/>
      <c r="J1" s="246"/>
      <c r="K1" s="246"/>
      <c r="L1" s="246"/>
      <c r="M1" s="246"/>
      <c r="N1" s="246"/>
      <c r="O1" s="246"/>
      <c r="P1" s="246"/>
      <c r="Q1" s="246"/>
    </row>
    <row r="2" ht="12.75">
      <c r="Q2" s="126" t="s">
        <v>207</v>
      </c>
    </row>
    <row r="3" spans="1:17" ht="13.5" thickBot="1">
      <c r="A3" s="127" t="s">
        <v>196</v>
      </c>
      <c r="Q3" s="126" t="s">
        <v>206</v>
      </c>
    </row>
    <row r="4" spans="1:17" ht="15" customHeight="1">
      <c r="A4" s="253" t="s">
        <v>190</v>
      </c>
      <c r="B4" s="254" t="s">
        <v>127</v>
      </c>
      <c r="C4" s="254" t="s">
        <v>127</v>
      </c>
      <c r="D4" s="254" t="s">
        <v>42</v>
      </c>
      <c r="E4" s="254" t="s">
        <v>191</v>
      </c>
      <c r="F4" s="254" t="s">
        <v>127</v>
      </c>
      <c r="G4" s="254" t="s">
        <v>127</v>
      </c>
      <c r="H4" s="254" t="s">
        <v>197</v>
      </c>
      <c r="I4" s="254" t="s">
        <v>127</v>
      </c>
      <c r="J4" s="254" t="s">
        <v>127</v>
      </c>
      <c r="K4" s="254" t="s">
        <v>198</v>
      </c>
      <c r="L4" s="254" t="s">
        <v>127</v>
      </c>
      <c r="M4" s="254" t="s">
        <v>127</v>
      </c>
      <c r="N4" s="254" t="s">
        <v>199</v>
      </c>
      <c r="O4" s="254" t="s">
        <v>127</v>
      </c>
      <c r="P4" s="254" t="s">
        <v>127</v>
      </c>
      <c r="Q4" s="256" t="s">
        <v>127</v>
      </c>
    </row>
    <row r="5" spans="1:17" ht="15" customHeight="1">
      <c r="A5" s="255" t="s">
        <v>200</v>
      </c>
      <c r="B5" s="251" t="s">
        <v>127</v>
      </c>
      <c r="C5" s="251" t="s">
        <v>127</v>
      </c>
      <c r="D5" s="251" t="s">
        <v>127</v>
      </c>
      <c r="E5" s="251" t="s">
        <v>36</v>
      </c>
      <c r="F5" s="251" t="s">
        <v>192</v>
      </c>
      <c r="G5" s="251" t="s">
        <v>201</v>
      </c>
      <c r="H5" s="251" t="s">
        <v>36</v>
      </c>
      <c r="I5" s="251" t="s">
        <v>44</v>
      </c>
      <c r="J5" s="251" t="s">
        <v>45</v>
      </c>
      <c r="K5" s="251" t="s">
        <v>36</v>
      </c>
      <c r="L5" s="251" t="s">
        <v>44</v>
      </c>
      <c r="M5" s="251" t="s">
        <v>45</v>
      </c>
      <c r="N5" s="251" t="s">
        <v>36</v>
      </c>
      <c r="O5" s="251" t="s">
        <v>192</v>
      </c>
      <c r="P5" s="251" t="s">
        <v>201</v>
      </c>
      <c r="Q5" s="252" t="s">
        <v>127</v>
      </c>
    </row>
    <row r="6" spans="1:17" ht="15" customHeight="1">
      <c r="A6" s="255" t="s">
        <v>127</v>
      </c>
      <c r="B6" s="251" t="s">
        <v>127</v>
      </c>
      <c r="C6" s="251" t="s">
        <v>127</v>
      </c>
      <c r="D6" s="251" t="s">
        <v>127</v>
      </c>
      <c r="E6" s="251" t="s">
        <v>127</v>
      </c>
      <c r="F6" s="251" t="s">
        <v>127</v>
      </c>
      <c r="G6" s="251" t="s">
        <v>202</v>
      </c>
      <c r="H6" s="251" t="s">
        <v>127</v>
      </c>
      <c r="I6" s="251" t="s">
        <v>127</v>
      </c>
      <c r="J6" s="251" t="s">
        <v>202</v>
      </c>
      <c r="K6" s="251" t="s">
        <v>127</v>
      </c>
      <c r="L6" s="251" t="s">
        <v>202</v>
      </c>
      <c r="M6" s="251" t="s">
        <v>202</v>
      </c>
      <c r="N6" s="251" t="s">
        <v>127</v>
      </c>
      <c r="O6" s="251" t="s">
        <v>127</v>
      </c>
      <c r="P6" s="251" t="s">
        <v>203</v>
      </c>
      <c r="Q6" s="252" t="s">
        <v>204</v>
      </c>
    </row>
    <row r="7" spans="1:17" ht="30.75" customHeight="1">
      <c r="A7" s="255" t="s">
        <v>127</v>
      </c>
      <c r="B7" s="251" t="s">
        <v>127</v>
      </c>
      <c r="C7" s="251" t="s">
        <v>127</v>
      </c>
      <c r="D7" s="251" t="s">
        <v>127</v>
      </c>
      <c r="E7" s="251" t="s">
        <v>127</v>
      </c>
      <c r="F7" s="251" t="s">
        <v>127</v>
      </c>
      <c r="G7" s="251" t="s">
        <v>127</v>
      </c>
      <c r="H7" s="251" t="s">
        <v>127</v>
      </c>
      <c r="I7" s="251" t="s">
        <v>127</v>
      </c>
      <c r="J7" s="251" t="s">
        <v>127</v>
      </c>
      <c r="K7" s="251" t="s">
        <v>127</v>
      </c>
      <c r="L7" s="251" t="s">
        <v>127</v>
      </c>
      <c r="M7" s="251" t="s">
        <v>127</v>
      </c>
      <c r="N7" s="251" t="s">
        <v>127</v>
      </c>
      <c r="O7" s="251" t="s">
        <v>127</v>
      </c>
      <c r="P7" s="251" t="s">
        <v>127</v>
      </c>
      <c r="Q7" s="252" t="s">
        <v>127</v>
      </c>
    </row>
    <row r="8" spans="1:17" ht="15" customHeight="1">
      <c r="A8" s="255" t="s">
        <v>193</v>
      </c>
      <c r="B8" s="251" t="s">
        <v>194</v>
      </c>
      <c r="C8" s="251" t="s">
        <v>195</v>
      </c>
      <c r="D8" s="128" t="s">
        <v>43</v>
      </c>
      <c r="E8" s="129" t="s">
        <v>6</v>
      </c>
      <c r="F8" s="129" t="s">
        <v>7</v>
      </c>
      <c r="G8" s="129" t="s">
        <v>8</v>
      </c>
      <c r="H8" s="129" t="s">
        <v>9</v>
      </c>
      <c r="I8" s="129" t="s">
        <v>10</v>
      </c>
      <c r="J8" s="129" t="s">
        <v>11</v>
      </c>
      <c r="K8" s="129" t="s">
        <v>12</v>
      </c>
      <c r="L8" s="129" t="s">
        <v>13</v>
      </c>
      <c r="M8" s="129" t="s">
        <v>14</v>
      </c>
      <c r="N8" s="129" t="s">
        <v>15</v>
      </c>
      <c r="O8" s="129" t="s">
        <v>16</v>
      </c>
      <c r="P8" s="129" t="s">
        <v>17</v>
      </c>
      <c r="Q8" s="130" t="s">
        <v>18</v>
      </c>
    </row>
    <row r="9" spans="1:17" ht="15" customHeight="1">
      <c r="A9" s="255" t="s">
        <v>127</v>
      </c>
      <c r="B9" s="251" t="s">
        <v>127</v>
      </c>
      <c r="C9" s="251" t="s">
        <v>127</v>
      </c>
      <c r="D9" s="128" t="s">
        <v>36</v>
      </c>
      <c r="E9" s="131" t="s">
        <v>127</v>
      </c>
      <c r="F9" s="131" t="s">
        <v>127</v>
      </c>
      <c r="G9" s="131" t="s">
        <v>127</v>
      </c>
      <c r="H9" s="131" t="s">
        <v>127</v>
      </c>
      <c r="I9" s="131" t="s">
        <v>127</v>
      </c>
      <c r="J9" s="131" t="s">
        <v>127</v>
      </c>
      <c r="K9" s="131" t="s">
        <v>127</v>
      </c>
      <c r="L9" s="131" t="s">
        <v>127</v>
      </c>
      <c r="M9" s="131" t="s">
        <v>127</v>
      </c>
      <c r="N9" s="131" t="s">
        <v>127</v>
      </c>
      <c r="O9" s="131" t="s">
        <v>127</v>
      </c>
      <c r="P9" s="131" t="s">
        <v>127</v>
      </c>
      <c r="Q9" s="132" t="s">
        <v>127</v>
      </c>
    </row>
    <row r="10" spans="1:17" ht="26.25" customHeight="1">
      <c r="A10" s="259" t="s">
        <v>127</v>
      </c>
      <c r="B10" s="260" t="s">
        <v>127</v>
      </c>
      <c r="C10" s="260" t="s">
        <v>127</v>
      </c>
      <c r="D10" s="133" t="s">
        <v>127</v>
      </c>
      <c r="E10" s="131" t="s">
        <v>127</v>
      </c>
      <c r="F10" s="131" t="s">
        <v>127</v>
      </c>
      <c r="G10" s="131" t="s">
        <v>127</v>
      </c>
      <c r="H10" s="131" t="s">
        <v>127</v>
      </c>
      <c r="I10" s="131" t="s">
        <v>127</v>
      </c>
      <c r="J10" s="131" t="s">
        <v>127</v>
      </c>
      <c r="K10" s="131" t="s">
        <v>127</v>
      </c>
      <c r="L10" s="131" t="s">
        <v>127</v>
      </c>
      <c r="M10" s="131" t="s">
        <v>127</v>
      </c>
      <c r="N10" s="131" t="s">
        <v>127</v>
      </c>
      <c r="O10" s="131" t="s">
        <v>127</v>
      </c>
      <c r="P10" s="131" t="s">
        <v>127</v>
      </c>
      <c r="Q10" s="132" t="s">
        <v>127</v>
      </c>
    </row>
    <row r="11" spans="1:17" ht="26.25" customHeight="1">
      <c r="A11" s="259" t="s">
        <v>127</v>
      </c>
      <c r="B11" s="260" t="s">
        <v>127</v>
      </c>
      <c r="C11" s="260" t="s">
        <v>127</v>
      </c>
      <c r="D11" s="133" t="s">
        <v>127</v>
      </c>
      <c r="E11" s="131" t="s">
        <v>127</v>
      </c>
      <c r="F11" s="131" t="s">
        <v>127</v>
      </c>
      <c r="G11" s="131" t="s">
        <v>127</v>
      </c>
      <c r="H11" s="131" t="s">
        <v>127</v>
      </c>
      <c r="I11" s="131" t="s">
        <v>127</v>
      </c>
      <c r="J11" s="131" t="s">
        <v>127</v>
      </c>
      <c r="K11" s="131" t="s">
        <v>127</v>
      </c>
      <c r="L11" s="131" t="s">
        <v>127</v>
      </c>
      <c r="M11" s="131" t="s">
        <v>127</v>
      </c>
      <c r="N11" s="131" t="s">
        <v>127</v>
      </c>
      <c r="O11" s="131" t="s">
        <v>127</v>
      </c>
      <c r="P11" s="131" t="s">
        <v>127</v>
      </c>
      <c r="Q11" s="132" t="s">
        <v>127</v>
      </c>
    </row>
    <row r="12" spans="1:17" ht="26.25" customHeight="1">
      <c r="A12" s="259" t="s">
        <v>127</v>
      </c>
      <c r="B12" s="260" t="s">
        <v>127</v>
      </c>
      <c r="C12" s="260" t="s">
        <v>127</v>
      </c>
      <c r="D12" s="133" t="s">
        <v>127</v>
      </c>
      <c r="E12" s="131" t="s">
        <v>127</v>
      </c>
      <c r="F12" s="131" t="s">
        <v>127</v>
      </c>
      <c r="G12" s="131" t="s">
        <v>127</v>
      </c>
      <c r="H12" s="131" t="s">
        <v>127</v>
      </c>
      <c r="I12" s="131" t="s">
        <v>127</v>
      </c>
      <c r="J12" s="131" t="s">
        <v>127</v>
      </c>
      <c r="K12" s="131" t="s">
        <v>127</v>
      </c>
      <c r="L12" s="131" t="s">
        <v>127</v>
      </c>
      <c r="M12" s="131" t="s">
        <v>127</v>
      </c>
      <c r="N12" s="131" t="s">
        <v>127</v>
      </c>
      <c r="O12" s="131" t="s">
        <v>127</v>
      </c>
      <c r="P12" s="131" t="s">
        <v>127</v>
      </c>
      <c r="Q12" s="132" t="s">
        <v>127</v>
      </c>
    </row>
    <row r="13" spans="1:17" ht="26.25" customHeight="1">
      <c r="A13" s="259" t="s">
        <v>127</v>
      </c>
      <c r="B13" s="260" t="s">
        <v>127</v>
      </c>
      <c r="C13" s="260" t="s">
        <v>127</v>
      </c>
      <c r="D13" s="133" t="s">
        <v>127</v>
      </c>
      <c r="E13" s="131" t="s">
        <v>127</v>
      </c>
      <c r="F13" s="131" t="s">
        <v>127</v>
      </c>
      <c r="G13" s="131" t="s">
        <v>127</v>
      </c>
      <c r="H13" s="131" t="s">
        <v>127</v>
      </c>
      <c r="I13" s="131" t="s">
        <v>127</v>
      </c>
      <c r="J13" s="131" t="s">
        <v>127</v>
      </c>
      <c r="K13" s="131" t="s">
        <v>127</v>
      </c>
      <c r="L13" s="131" t="s">
        <v>127</v>
      </c>
      <c r="M13" s="131" t="s">
        <v>127</v>
      </c>
      <c r="N13" s="131" t="s">
        <v>127</v>
      </c>
      <c r="O13" s="131" t="s">
        <v>127</v>
      </c>
      <c r="P13" s="131" t="s">
        <v>127</v>
      </c>
      <c r="Q13" s="132" t="s">
        <v>127</v>
      </c>
    </row>
    <row r="14" spans="1:17" ht="26.25" customHeight="1">
      <c r="A14" s="259" t="s">
        <v>127</v>
      </c>
      <c r="B14" s="260" t="s">
        <v>127</v>
      </c>
      <c r="C14" s="260" t="s">
        <v>127</v>
      </c>
      <c r="D14" s="133" t="s">
        <v>127</v>
      </c>
      <c r="E14" s="131" t="s">
        <v>127</v>
      </c>
      <c r="F14" s="131" t="s">
        <v>127</v>
      </c>
      <c r="G14" s="131" t="s">
        <v>127</v>
      </c>
      <c r="H14" s="131" t="s">
        <v>127</v>
      </c>
      <c r="I14" s="131" t="s">
        <v>127</v>
      </c>
      <c r="J14" s="131" t="s">
        <v>127</v>
      </c>
      <c r="K14" s="131" t="s">
        <v>127</v>
      </c>
      <c r="L14" s="131" t="s">
        <v>127</v>
      </c>
      <c r="M14" s="131" t="s">
        <v>127</v>
      </c>
      <c r="N14" s="131" t="s">
        <v>127</v>
      </c>
      <c r="O14" s="131" t="s">
        <v>127</v>
      </c>
      <c r="P14" s="131" t="s">
        <v>127</v>
      </c>
      <c r="Q14" s="132" t="s">
        <v>127</v>
      </c>
    </row>
    <row r="15" spans="1:17" ht="26.25" customHeight="1" thickBot="1">
      <c r="A15" s="261" t="s">
        <v>127</v>
      </c>
      <c r="B15" s="262" t="s">
        <v>127</v>
      </c>
      <c r="C15" s="262" t="s">
        <v>127</v>
      </c>
      <c r="D15" s="134" t="s">
        <v>127</v>
      </c>
      <c r="E15" s="135" t="s">
        <v>127</v>
      </c>
      <c r="F15" s="135" t="s">
        <v>127</v>
      </c>
      <c r="G15" s="135" t="s">
        <v>127</v>
      </c>
      <c r="H15" s="135" t="s">
        <v>127</v>
      </c>
      <c r="I15" s="135" t="s">
        <v>127</v>
      </c>
      <c r="J15" s="135" t="s">
        <v>127</v>
      </c>
      <c r="K15" s="135" t="s">
        <v>127</v>
      </c>
      <c r="L15" s="135" t="s">
        <v>127</v>
      </c>
      <c r="M15" s="135" t="s">
        <v>127</v>
      </c>
      <c r="N15" s="135" t="s">
        <v>127</v>
      </c>
      <c r="O15" s="135" t="s">
        <v>127</v>
      </c>
      <c r="P15" s="135" t="s">
        <v>127</v>
      </c>
      <c r="Q15" s="136" t="s">
        <v>127</v>
      </c>
    </row>
    <row r="16" spans="1:17" ht="26.25" customHeight="1">
      <c r="A16" s="257" t="s">
        <v>210</v>
      </c>
      <c r="B16" s="258"/>
      <c r="C16" s="258"/>
      <c r="D16" s="258"/>
      <c r="E16" s="258"/>
      <c r="F16" s="258"/>
      <c r="G16" s="258"/>
      <c r="H16" s="258"/>
      <c r="I16" s="258"/>
      <c r="J16" s="258"/>
      <c r="K16" s="258"/>
      <c r="L16" s="258"/>
      <c r="M16" s="258"/>
      <c r="N16" s="258"/>
      <c r="O16" s="258"/>
      <c r="P16" s="258"/>
      <c r="Q16" s="258"/>
    </row>
    <row r="17" ht="12.75">
      <c r="J17" s="137"/>
    </row>
    <row r="24" ht="12.75">
      <c r="F24" s="84" t="s">
        <v>211</v>
      </c>
    </row>
  </sheetData>
  <sheetProtection/>
  <mergeCells count="31">
    <mergeCell ref="B8:B9"/>
    <mergeCell ref="J5:J7"/>
    <mergeCell ref="A16:Q16"/>
    <mergeCell ref="A1:Q1"/>
    <mergeCell ref="A10:C10"/>
    <mergeCell ref="A11:C11"/>
    <mergeCell ref="A12:C12"/>
    <mergeCell ref="A13:C13"/>
    <mergeCell ref="A14:C14"/>
    <mergeCell ref="A15:C15"/>
    <mergeCell ref="A8:A9"/>
    <mergeCell ref="N5:N7"/>
    <mergeCell ref="C8:C9"/>
    <mergeCell ref="I5:I7"/>
    <mergeCell ref="K4:M4"/>
    <mergeCell ref="N4:Q4"/>
    <mergeCell ref="E5:E7"/>
    <mergeCell ref="O5:O7"/>
    <mergeCell ref="G5:G7"/>
    <mergeCell ref="P6:P7"/>
    <mergeCell ref="Q6:Q7"/>
    <mergeCell ref="M5:M7"/>
    <mergeCell ref="K5:K7"/>
    <mergeCell ref="P5:Q5"/>
    <mergeCell ref="A4:C7"/>
    <mergeCell ref="D4:D7"/>
    <mergeCell ref="E4:G4"/>
    <mergeCell ref="H4:J4"/>
    <mergeCell ref="F5:F7"/>
    <mergeCell ref="L5:L7"/>
    <mergeCell ref="H5:H7"/>
  </mergeCells>
  <printOptions/>
  <pageMargins left="0.75" right="0.75" top="1" bottom="1" header="0.5" footer="0.5"/>
  <pageSetup fitToHeight="1" fitToWidth="1" horizontalDpi="600" verticalDpi="600" orientation="landscape" paperSize="9" scale="54" r:id="rId1"/>
</worksheet>
</file>

<file path=xl/worksheets/sheet9.xml><?xml version="1.0" encoding="utf-8"?>
<worksheet xmlns="http://schemas.openxmlformats.org/spreadsheetml/2006/main" xmlns:r="http://schemas.openxmlformats.org/officeDocument/2006/relationships">
  <sheetPr>
    <pageSetUpPr fitToPage="1"/>
  </sheetPr>
  <dimension ref="A1:E19"/>
  <sheetViews>
    <sheetView zoomScaleSheetLayoutView="85" zoomScalePageLayoutView="0" workbookViewId="0" topLeftCell="A1">
      <selection activeCell="J9" sqref="J9"/>
    </sheetView>
  </sheetViews>
  <sheetFormatPr defaultColWidth="9.00390625" defaultRowHeight="14.25"/>
  <cols>
    <col min="1" max="1" width="9.50390625" style="34" customWidth="1"/>
    <col min="2" max="2" width="13.875" style="34" customWidth="1"/>
    <col min="3" max="5" width="32.625" style="34" customWidth="1"/>
    <col min="6" max="16384" width="9.00390625" style="34" customWidth="1"/>
  </cols>
  <sheetData>
    <row r="1" spans="1:5" s="23" customFormat="1" ht="38.25" customHeight="1">
      <c r="A1" s="220" t="s">
        <v>187</v>
      </c>
      <c r="B1" s="220"/>
      <c r="C1" s="220"/>
      <c r="D1" s="220"/>
      <c r="E1" s="220"/>
    </row>
    <row r="2" spans="1:5" s="25" customFormat="1" ht="20.25" customHeight="1">
      <c r="A2" s="24"/>
      <c r="B2" s="24"/>
      <c r="E2" s="47" t="s">
        <v>185</v>
      </c>
    </row>
    <row r="3" spans="1:5" s="25" customFormat="1" ht="15" customHeight="1" thickBot="1">
      <c r="A3" s="6" t="s">
        <v>60</v>
      </c>
      <c r="B3" s="24"/>
      <c r="C3" s="35"/>
      <c r="D3" s="35"/>
      <c r="E3" s="47" t="s">
        <v>54</v>
      </c>
    </row>
    <row r="4" spans="1:5" s="26" customFormat="1" ht="20.25" customHeight="1">
      <c r="A4" s="221" t="s">
        <v>52</v>
      </c>
      <c r="B4" s="222"/>
      <c r="C4" s="223" t="s">
        <v>63</v>
      </c>
      <c r="D4" s="226" t="s">
        <v>114</v>
      </c>
      <c r="E4" s="229" t="s">
        <v>115</v>
      </c>
    </row>
    <row r="5" spans="1:5" s="26" customFormat="1" ht="20.25" customHeight="1">
      <c r="A5" s="232" t="s">
        <v>113</v>
      </c>
      <c r="B5" s="233" t="s">
        <v>42</v>
      </c>
      <c r="C5" s="224"/>
      <c r="D5" s="227"/>
      <c r="E5" s="230"/>
    </row>
    <row r="6" spans="1:5" s="26" customFormat="1" ht="21" customHeight="1">
      <c r="A6" s="234"/>
      <c r="B6" s="233"/>
      <c r="C6" s="225"/>
      <c r="D6" s="228"/>
      <c r="E6" s="231"/>
    </row>
    <row r="7" spans="1:5" s="26" customFormat="1" ht="22.5" customHeight="1">
      <c r="A7" s="241" t="s">
        <v>43</v>
      </c>
      <c r="B7" s="243"/>
      <c r="C7" s="77">
        <v>1</v>
      </c>
      <c r="D7" s="77">
        <v>2</v>
      </c>
      <c r="E7" s="78">
        <v>3</v>
      </c>
    </row>
    <row r="8" spans="1:5" s="26" customFormat="1" ht="22.5" customHeight="1">
      <c r="A8" s="241" t="s">
        <v>53</v>
      </c>
      <c r="B8" s="243"/>
      <c r="C8" s="40"/>
      <c r="D8" s="40"/>
      <c r="E8" s="41"/>
    </row>
    <row r="9" spans="1:5" s="31" customFormat="1" ht="22.5" customHeight="1">
      <c r="A9" s="65"/>
      <c r="B9" s="29"/>
      <c r="C9" s="42"/>
      <c r="D9" s="43"/>
      <c r="E9" s="44"/>
    </row>
    <row r="10" spans="1:5" s="31" customFormat="1" ht="22.5" customHeight="1">
      <c r="A10" s="65"/>
      <c r="B10" s="30"/>
      <c r="C10" s="42"/>
      <c r="D10" s="42"/>
      <c r="E10" s="44"/>
    </row>
    <row r="11" spans="1:5" s="31" customFormat="1" ht="22.5" customHeight="1">
      <c r="A11" s="65"/>
      <c r="B11" s="29"/>
      <c r="C11" s="42"/>
      <c r="D11" s="42"/>
      <c r="E11" s="44"/>
    </row>
    <row r="12" spans="1:5" s="31" customFormat="1" ht="22.5" customHeight="1">
      <c r="A12" s="65"/>
      <c r="B12" s="30"/>
      <c r="C12" s="42"/>
      <c r="D12" s="42"/>
      <c r="E12" s="44"/>
    </row>
    <row r="13" spans="1:5" s="31" customFormat="1" ht="22.5" customHeight="1">
      <c r="A13" s="65"/>
      <c r="B13" s="30"/>
      <c r="C13" s="42"/>
      <c r="D13" s="42"/>
      <c r="E13" s="44"/>
    </row>
    <row r="14" spans="1:5" s="31" customFormat="1" ht="22.5" customHeight="1" thickBot="1">
      <c r="A14" s="66"/>
      <c r="B14" s="32"/>
      <c r="C14" s="45"/>
      <c r="D14" s="45"/>
      <c r="E14" s="46"/>
    </row>
    <row r="15" spans="1:5" ht="32.25" customHeight="1">
      <c r="A15" s="239" t="s">
        <v>188</v>
      </c>
      <c r="B15" s="240"/>
      <c r="C15" s="240"/>
      <c r="D15" s="240"/>
      <c r="E15" s="240"/>
    </row>
    <row r="16" ht="14.25">
      <c r="A16" s="33"/>
    </row>
    <row r="17" ht="14.25">
      <c r="A17" s="33"/>
    </row>
    <row r="18" ht="14.25">
      <c r="A18" s="33"/>
    </row>
    <row r="19" ht="14.25">
      <c r="A19" s="33"/>
    </row>
  </sheetData>
  <sheetProtection/>
  <mergeCells count="10">
    <mergeCell ref="A15:E15"/>
    <mergeCell ref="A7:B7"/>
    <mergeCell ref="A8:B8"/>
    <mergeCell ref="A1:E1"/>
    <mergeCell ref="A4:B4"/>
    <mergeCell ref="C4:C6"/>
    <mergeCell ref="D4:D6"/>
    <mergeCell ref="E4:E6"/>
    <mergeCell ref="A5:A6"/>
    <mergeCell ref="B5:B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Lenovo User</cp:lastModifiedBy>
  <cp:lastPrinted>2016-11-18T08:40:23Z</cp:lastPrinted>
  <dcterms:created xsi:type="dcterms:W3CDTF">2011-12-26T04:36:18Z</dcterms:created>
  <dcterms:modified xsi:type="dcterms:W3CDTF">2016-11-18T08:41:03Z</dcterms:modified>
  <cp:category/>
  <cp:version/>
  <cp:contentType/>
  <cp:contentStatus/>
</cp:coreProperties>
</file>