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<sst xmlns="http://schemas.openxmlformats.org/spreadsheetml/2006/main" count="230" uniqueCount="150">
  <si>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</si>
  <si>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</si>
  <si>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</si>
  <si>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</si>
  <si>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</si>
  <si>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</si>
  <si>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</si>
  <si>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</si>
  <si>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</si>
  <si>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</si>
  <si>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</si>
  <si>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</si>
  <si>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</si>
  <si>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</si>
  <si>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</si>
  <si>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</si>
  <si>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</si>
  <si>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</si>
  <si>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</si>
  <si>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</si>
  <si>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</si>
  <si>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</si>
  <si>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</si>
  <si>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</si>
  <si>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</si>
  <si>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</si>
  <si>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</si>
  <si>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</si>
  <si>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</si>
  <si>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</si>
  <si>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</si>
  <si>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</si>
  <si>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</si>
  <si>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</si>
  <si>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</si>
  <si>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</si>
  <si>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</si>
  <si>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</si>
  <si>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</si>
  <si>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</si>
  <si>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</si>
  <si>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</si>
  <si>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</si>
  <si>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</si>
  <si>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</si>
  <si>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</si>
  <si>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</si>
  <si>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</si>
  <si>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</si>
  <si>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</si>
  <si>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</si>
  <si>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</si>
  <si>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</si>
  <si>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</si>
  <si>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</si>
  <si>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</si>
  <si>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</si>
  <si>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</si>
  <si>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</si>
  <si>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</si>
  <si>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</si>
  <si>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</si>
  <si>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</si>
  <si>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</si>
  <si>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</si>
  <si>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</si>
  <si>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</si>
  <si>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</si>
  <si>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</si>
  <si>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</si>
  <si>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</si>
  <si>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</si>
  <si>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</si>
  <si>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</si>
  <si>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</si>
  <si>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</si>
  <si>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</si>
  <si>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</si>
  <si>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</si>
  <si>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</si>
  <si>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</si>
  <si>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</si>
  <si>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</si>
  <si>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</si>
  <si>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</si>
  <si>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</si>
  <si>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</si>
  <si>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</si>
  <si>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</si>
  <si>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</si>
  <si>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</si>
  <si>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</si>
  <si>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</si>
  <si>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</si>
  <si>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</si>
  <si>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</si>
  <si>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</si>
  <si>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</si>
  <si>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</si>
  <si>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</si>
  <si>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</si>
  <si>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</si>
  <si>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</si>
  <si>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</si>
  <si>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</si>
  <si>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</si>
  <si>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</si>
  <si>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</si>
  <si>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</si>
  <si>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</si>
  <si>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</si>
  <si>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</si>
  <si>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</si>
  <si>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</si>
  <si>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</si>
  <si>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</si>
  <si>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</si>
  <si>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</si>
  <si>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</si>
  <si>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</si>
  <si>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</si>
  <si>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</si>
  <si>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216</t>
  </si>
  <si>
    <t>21602</t>
  </si>
  <si>
    <t>2160201</t>
  </si>
  <si>
    <t>商业服务业等支出</t>
  </si>
  <si>
    <t>商业流通事务</t>
  </si>
  <si>
    <t>行政运行</t>
  </si>
  <si>
    <t>221</t>
  </si>
  <si>
    <t>22102</t>
  </si>
  <si>
    <t>2210201</t>
  </si>
  <si>
    <t>住房保障支出</t>
  </si>
  <si>
    <t>住房改革支出</t>
  </si>
  <si>
    <t>住房公积金</t>
  </si>
  <si>
    <t>基本工资</t>
  </si>
  <si>
    <t>津贴补贴</t>
  </si>
  <si>
    <t>年终一次性奖励</t>
  </si>
  <si>
    <t>社会保障缴费</t>
  </si>
  <si>
    <t>遗属补助</t>
  </si>
  <si>
    <t>住房公积金</t>
  </si>
  <si>
    <t>其他对个人和家庭的补助支出</t>
  </si>
  <si>
    <t>办公费</t>
  </si>
  <si>
    <t>邮电费</t>
  </si>
  <si>
    <t>办公取暖费</t>
  </si>
  <si>
    <t>差旅费</t>
  </si>
  <si>
    <t>公车运行维护费</t>
  </si>
  <si>
    <t>离退休干部经费</t>
  </si>
  <si>
    <t>手续费</t>
  </si>
  <si>
    <t>公务接待费</t>
  </si>
  <si>
    <t>工会经费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</si>
</sst>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  <numFmt numFmtId="179" formatCode="0.0000_ "/>
    <numFmt numFmtId="180" formatCode="0.0_ "/>
    <numFmt numFmtId="181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0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35" borderId="10" xfId="0" applyNumberFormat="1" applyFont="1" applyFill="1" applyBorder="1" applyAlignment="1">
      <alignment horizontal="left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181" fontId="20" fillId="35" borderId="10" xfId="0" applyNumberFormat="1" applyFont="1" applyFill="1" applyBorder="1" applyAlignment="1">
      <alignment horizontal="left" vertical="center"/>
    </xf>
    <xf numFmtId="181" fontId="20" fillId="35" borderId="10" xfId="0" applyNumberFormat="1" applyFont="1" applyFill="1" applyBorder="1" applyAlignment="1" quotePrefix="1">
      <alignment horizontal="left" vertical="center"/>
    </xf>
    <xf numFmtId="176" fontId="41" fillId="35" borderId="10" xfId="0" applyNumberFormat="1" applyFont="1" applyFill="1" applyBorder="1" applyAlignment="1">
      <alignment horizontal="left" vertical="center"/>
    </xf>
    <xf numFmtId="176" fontId="20" fillId="35" borderId="10" xfId="0" applyNumberFormat="1" applyFont="1" applyFill="1" applyBorder="1" applyAlignment="1" quotePrefix="1">
      <alignment horizontal="left" vertical="center"/>
    </xf>
    <xf numFmtId="176" fontId="20" fillId="0" borderId="10" xfId="53" applyNumberFormat="1" applyFont="1" applyFill="1" applyBorder="1" applyAlignment="1">
      <alignment vertical="center" wrapText="1"/>
      <protection/>
    </xf>
    <xf numFmtId="176" fontId="20" fillId="0" borderId="10" xfId="0" applyNumberFormat="1" applyFont="1" applyFill="1" applyBorder="1" applyAlignment="1">
      <alignment horizontal="right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43" fontId="20" fillId="0" borderId="10" xfId="68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C34" sqref="C3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69" t="s">
        <v>94</v>
      </c>
      <c r="B2" s="70"/>
      <c r="C2" s="70"/>
      <c r="D2" s="70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3" customFormat="1" ht="15" customHeight="1">
      <c r="A4" s="6"/>
      <c r="B4" s="23"/>
      <c r="C4" s="23"/>
      <c r="D4" s="8" t="s">
        <v>1</v>
      </c>
      <c r="E4" s="52"/>
      <c r="F4" s="52"/>
    </row>
    <row r="5" spans="1:6" s="55" customFormat="1" ht="14.25" customHeight="1">
      <c r="A5" s="71" t="s">
        <v>16</v>
      </c>
      <c r="B5" s="71"/>
      <c r="C5" s="71" t="s">
        <v>17</v>
      </c>
      <c r="D5" s="71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30">
        <v>150.76</v>
      </c>
      <c r="C7" s="31" t="s">
        <v>18</v>
      </c>
      <c r="D7" s="30"/>
      <c r="E7" s="52"/>
      <c r="F7" s="52"/>
    </row>
    <row r="8" spans="1:6" s="53" customFormat="1" ht="14.25" customHeight="1">
      <c r="A8" s="33" t="s">
        <v>64</v>
      </c>
      <c r="B8" s="30"/>
      <c r="C8" s="31" t="s">
        <v>20</v>
      </c>
      <c r="D8" s="30"/>
      <c r="E8" s="52"/>
      <c r="F8" s="52"/>
    </row>
    <row r="9" spans="1:6" s="53" customFormat="1" ht="14.25" customHeight="1">
      <c r="A9" s="33" t="s">
        <v>65</v>
      </c>
      <c r="B9" s="30"/>
      <c r="C9" s="31" t="s">
        <v>21</v>
      </c>
      <c r="D9" s="30"/>
      <c r="E9" s="52"/>
      <c r="F9" s="52"/>
    </row>
    <row r="10" spans="1:6" s="53" customFormat="1" ht="14.25" customHeight="1">
      <c r="A10" s="33" t="s">
        <v>66</v>
      </c>
      <c r="B10" s="30"/>
      <c r="C10" s="31" t="s">
        <v>22</v>
      </c>
      <c r="D10" s="30"/>
      <c r="E10" s="52"/>
      <c r="F10" s="52"/>
    </row>
    <row r="11" spans="1:6" s="53" customFormat="1" ht="14.25" customHeight="1">
      <c r="A11" s="33" t="s">
        <v>67</v>
      </c>
      <c r="B11" s="30"/>
      <c r="C11" s="31" t="s">
        <v>23</v>
      </c>
      <c r="D11" s="30"/>
      <c r="E11" s="52"/>
      <c r="F11" s="52"/>
    </row>
    <row r="12" spans="1:6" s="53" customFormat="1" ht="14.25" customHeight="1">
      <c r="A12" s="33" t="s">
        <v>68</v>
      </c>
      <c r="B12" s="30"/>
      <c r="C12" s="31" t="s">
        <v>24</v>
      </c>
      <c r="D12" s="30"/>
      <c r="E12" s="52"/>
      <c r="F12" s="52"/>
    </row>
    <row r="13" spans="1:6" s="53" customFormat="1" ht="14.25" customHeight="1">
      <c r="A13" s="31"/>
      <c r="B13" s="30"/>
      <c r="C13" s="31" t="s">
        <v>25</v>
      </c>
      <c r="D13" s="30"/>
      <c r="E13" s="52"/>
      <c r="F13" s="52"/>
    </row>
    <row r="14" spans="1:6" s="53" customFormat="1" ht="14.25" customHeight="1">
      <c r="A14" s="31"/>
      <c r="B14" s="30"/>
      <c r="C14" s="31" t="s">
        <v>26</v>
      </c>
      <c r="D14" s="30"/>
      <c r="E14" s="52"/>
      <c r="F14" s="52"/>
    </row>
    <row r="15" spans="1:6" s="53" customFormat="1" ht="14.25" customHeight="1">
      <c r="A15" s="31"/>
      <c r="B15" s="30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30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35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30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30"/>
      <c r="C19" s="29" t="s">
        <v>31</v>
      </c>
      <c r="D19" s="30"/>
      <c r="E19" s="52"/>
      <c r="F19" s="52"/>
    </row>
    <row r="20" spans="1:6" s="53" customFormat="1" ht="14.25" customHeight="1">
      <c r="A20" s="29"/>
      <c r="B20" s="30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30"/>
      <c r="C21" s="29" t="s">
        <v>33</v>
      </c>
      <c r="D21" s="30">
        <v>143.17</v>
      </c>
      <c r="E21" s="52"/>
      <c r="F21" s="52"/>
    </row>
    <row r="22" spans="1:6" s="53" customFormat="1" ht="14.25" customHeight="1">
      <c r="A22" s="29"/>
      <c r="B22" s="30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36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36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36"/>
      <c r="C25" s="29" t="s">
        <v>37</v>
      </c>
      <c r="D25" s="34">
        <v>7.59</v>
      </c>
      <c r="E25" s="52"/>
      <c r="F25" s="52"/>
    </row>
    <row r="26" spans="1:6" s="53" customFormat="1" ht="14.25" customHeight="1">
      <c r="A26" s="36"/>
      <c r="B26" s="36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36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36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36">
        <v>150.76</v>
      </c>
      <c r="C29" s="66" t="s">
        <v>101</v>
      </c>
      <c r="D29" s="34">
        <v>150.76</v>
      </c>
      <c r="E29" s="52"/>
      <c r="F29" s="52"/>
    </row>
    <row r="30" spans="1:6" s="53" customFormat="1" ht="14.25" customHeight="1">
      <c r="A30" s="36" t="s">
        <v>99</v>
      </c>
      <c r="B30" s="36"/>
      <c r="C30" s="36" t="s">
        <v>102</v>
      </c>
      <c r="D30" s="34"/>
      <c r="E30" s="52"/>
      <c r="F30" s="52"/>
    </row>
    <row r="31" spans="1:6" s="53" customFormat="1" ht="14.25" customHeight="1">
      <c r="A31" s="36" t="s">
        <v>100</v>
      </c>
      <c r="B31" s="36"/>
      <c r="C31" s="36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30">
        <v>150.76</v>
      </c>
      <c r="C32" s="24" t="s">
        <v>41</v>
      </c>
      <c r="D32" s="37">
        <v>150.76</v>
      </c>
      <c r="E32" s="52"/>
      <c r="F32" s="52"/>
    </row>
    <row r="33" spans="1:4" ht="29.25" customHeight="1">
      <c r="A33" s="72"/>
      <c r="B33" s="73"/>
      <c r="C33" s="73"/>
      <c r="D33" s="7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F12" sqref="F12"/>
    </sheetView>
  </sheetViews>
  <sheetFormatPr defaultColWidth="9.00390625" defaultRowHeight="14.25"/>
  <cols>
    <col min="1" max="1" width="6.125" style="40" customWidth="1"/>
    <col min="2" max="2" width="1.875" style="40" customWidth="1"/>
    <col min="3" max="3" width="15.62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79" t="s">
        <v>95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75" t="s">
        <v>71</v>
      </c>
      <c r="B5" s="76"/>
      <c r="C5" s="76"/>
      <c r="D5" s="76" t="s">
        <v>53</v>
      </c>
      <c r="E5" s="77" t="s">
        <v>57</v>
      </c>
      <c r="F5" s="76" t="s">
        <v>54</v>
      </c>
      <c r="G5" s="76" t="s">
        <v>55</v>
      </c>
      <c r="H5" s="76" t="s">
        <v>58</v>
      </c>
      <c r="I5" s="76" t="s">
        <v>59</v>
      </c>
      <c r="J5" s="76" t="s">
        <v>56</v>
      </c>
      <c r="K5" s="44"/>
    </row>
    <row r="6" spans="1:11" s="45" customFormat="1" ht="22.5" customHeight="1">
      <c r="A6" s="81" t="s">
        <v>60</v>
      </c>
      <c r="B6" s="76"/>
      <c r="C6" s="76" t="s">
        <v>5</v>
      </c>
      <c r="D6" s="76"/>
      <c r="E6" s="77"/>
      <c r="F6" s="76"/>
      <c r="G6" s="76"/>
      <c r="H6" s="76"/>
      <c r="I6" s="76"/>
      <c r="J6" s="76"/>
      <c r="K6" s="44"/>
    </row>
    <row r="7" spans="1:11" s="45" customFormat="1" ht="22.5" customHeight="1">
      <c r="A7" s="76"/>
      <c r="B7" s="76"/>
      <c r="C7" s="76"/>
      <c r="D7" s="76"/>
      <c r="E7" s="77"/>
      <c r="F7" s="76"/>
      <c r="G7" s="76"/>
      <c r="H7" s="76"/>
      <c r="I7" s="76"/>
      <c r="J7" s="76"/>
      <c r="K7" s="44"/>
    </row>
    <row r="8" spans="1:11" s="43" customFormat="1" ht="22.5" customHeight="1">
      <c r="A8" s="78" t="s">
        <v>52</v>
      </c>
      <c r="B8" s="78"/>
      <c r="C8" s="78"/>
      <c r="D8" s="46">
        <v>150.76</v>
      </c>
      <c r="E8" s="46">
        <v>150.76</v>
      </c>
      <c r="F8" s="46"/>
      <c r="G8" s="46"/>
      <c r="H8" s="46"/>
      <c r="I8" s="46"/>
      <c r="J8" s="46"/>
      <c r="K8" s="47"/>
    </row>
    <row r="9" spans="1:11" s="43" customFormat="1" ht="22.5" customHeight="1">
      <c r="A9" s="98" t="s">
        <v>122</v>
      </c>
      <c r="B9" s="97"/>
      <c r="C9" s="99" t="s">
        <v>125</v>
      </c>
      <c r="D9" s="46">
        <v>143.17</v>
      </c>
      <c r="E9" s="46">
        <v>143.17</v>
      </c>
      <c r="F9" s="46"/>
      <c r="G9" s="46"/>
      <c r="H9" s="46"/>
      <c r="I9" s="46"/>
      <c r="J9" s="46"/>
      <c r="K9" s="47"/>
    </row>
    <row r="10" spans="1:11" s="43" customFormat="1" ht="22.5" customHeight="1">
      <c r="A10" s="98" t="s">
        <v>123</v>
      </c>
      <c r="B10" s="97"/>
      <c r="C10" s="99" t="s">
        <v>126</v>
      </c>
      <c r="D10" s="46">
        <v>143.17</v>
      </c>
      <c r="E10" s="46">
        <v>143.17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8" t="s">
        <v>124</v>
      </c>
      <c r="B11" s="97"/>
      <c r="C11" s="99" t="s">
        <v>127</v>
      </c>
      <c r="D11" s="46">
        <v>143.17</v>
      </c>
      <c r="E11" s="46">
        <v>143.17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8" t="s">
        <v>128</v>
      </c>
      <c r="B12" s="97"/>
      <c r="C12" s="99" t="s">
        <v>131</v>
      </c>
      <c r="D12" s="46">
        <v>7.59</v>
      </c>
      <c r="E12" s="46">
        <v>7.59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8" t="s">
        <v>129</v>
      </c>
      <c r="B13" s="97"/>
      <c r="C13" s="99" t="s">
        <v>132</v>
      </c>
      <c r="D13" s="46">
        <v>7.59</v>
      </c>
      <c r="E13" s="46">
        <v>7.59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8" t="s">
        <v>130</v>
      </c>
      <c r="B14" s="97"/>
      <c r="C14" s="99" t="s">
        <v>133</v>
      </c>
      <c r="D14" s="46">
        <v>7.59</v>
      </c>
      <c r="E14" s="46">
        <v>7.59</v>
      </c>
      <c r="F14" s="46"/>
      <c r="G14" s="46"/>
      <c r="H14" s="46"/>
      <c r="I14" s="46"/>
      <c r="J14" s="46"/>
      <c r="K14" s="47"/>
    </row>
    <row r="15" ht="15.75">
      <c r="A15" s="51"/>
    </row>
    <row r="16" ht="15.75">
      <c r="A16" s="51"/>
    </row>
  </sheetData>
  <sheetProtection/>
  <mergeCells count="18">
    <mergeCell ref="A2:J2"/>
    <mergeCell ref="J5:J7"/>
    <mergeCell ref="A11:B11"/>
    <mergeCell ref="G5:G7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7.125" style="40" customWidth="1"/>
    <col min="2" max="2" width="3.75390625" style="40" customWidth="1"/>
    <col min="3" max="3" width="16.1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113</v>
      </c>
      <c r="G1" s="52"/>
      <c r="H1" s="52"/>
    </row>
    <row r="2" spans="1:9" s="38" customFormat="1" ht="23.25">
      <c r="A2" s="79" t="s">
        <v>117</v>
      </c>
      <c r="B2" s="80"/>
      <c r="C2" s="80"/>
      <c r="D2" s="80"/>
      <c r="E2" s="80"/>
      <c r="F2" s="80"/>
      <c r="G2" s="80"/>
      <c r="H2" s="80"/>
      <c r="I2" s="80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75" t="s">
        <v>71</v>
      </c>
      <c r="B5" s="76"/>
      <c r="C5" s="76"/>
      <c r="D5" s="76" t="s">
        <v>46</v>
      </c>
      <c r="E5" s="76" t="s">
        <v>47</v>
      </c>
      <c r="F5" s="76" t="s">
        <v>13</v>
      </c>
      <c r="G5" s="76" t="s">
        <v>48</v>
      </c>
      <c r="H5" s="81" t="s">
        <v>49</v>
      </c>
      <c r="I5" s="76" t="s">
        <v>50</v>
      </c>
      <c r="J5" s="44"/>
    </row>
    <row r="6" spans="1:10" s="45" customFormat="1" ht="22.5" customHeight="1">
      <c r="A6" s="81" t="s">
        <v>51</v>
      </c>
      <c r="B6" s="76"/>
      <c r="C6" s="76" t="s">
        <v>5</v>
      </c>
      <c r="D6" s="76"/>
      <c r="E6" s="76"/>
      <c r="F6" s="76"/>
      <c r="G6" s="76"/>
      <c r="H6" s="76"/>
      <c r="I6" s="76"/>
      <c r="J6" s="44"/>
    </row>
    <row r="7" spans="1:10" s="45" customFormat="1" ht="22.5" customHeight="1">
      <c r="A7" s="76"/>
      <c r="B7" s="76"/>
      <c r="C7" s="76"/>
      <c r="D7" s="76"/>
      <c r="E7" s="76"/>
      <c r="F7" s="76"/>
      <c r="G7" s="76"/>
      <c r="H7" s="76"/>
      <c r="I7" s="76"/>
      <c r="J7" s="44"/>
    </row>
    <row r="8" spans="1:10" s="43" customFormat="1" ht="22.5" customHeight="1">
      <c r="A8" s="78" t="s">
        <v>52</v>
      </c>
      <c r="B8" s="78"/>
      <c r="C8" s="78"/>
      <c r="D8" s="46">
        <v>150.76</v>
      </c>
      <c r="E8" s="46">
        <v>150.76</v>
      </c>
      <c r="F8" s="46"/>
      <c r="G8" s="46"/>
      <c r="H8" s="46"/>
      <c r="I8" s="46"/>
      <c r="J8" s="47"/>
    </row>
    <row r="9" spans="1:10" s="43" customFormat="1" ht="22.5" customHeight="1">
      <c r="A9" s="100" t="s">
        <v>122</v>
      </c>
      <c r="B9" s="74"/>
      <c r="C9" s="99" t="s">
        <v>125</v>
      </c>
      <c r="D9" s="46">
        <v>143.17</v>
      </c>
      <c r="E9" s="46">
        <v>143.17</v>
      </c>
      <c r="F9" s="46"/>
      <c r="G9" s="46"/>
      <c r="H9" s="46"/>
      <c r="I9" s="46"/>
      <c r="J9" s="47"/>
    </row>
    <row r="10" spans="1:10" s="43" customFormat="1" ht="22.5" customHeight="1">
      <c r="A10" s="100" t="s">
        <v>123</v>
      </c>
      <c r="B10" s="74"/>
      <c r="C10" s="99" t="s">
        <v>126</v>
      </c>
      <c r="D10" s="46">
        <v>143.17</v>
      </c>
      <c r="E10" s="46">
        <v>143.17</v>
      </c>
      <c r="F10" s="46"/>
      <c r="G10" s="46"/>
      <c r="H10" s="46"/>
      <c r="I10" s="46"/>
      <c r="J10" s="47"/>
    </row>
    <row r="11" spans="1:10" s="43" customFormat="1" ht="22.5" customHeight="1">
      <c r="A11" s="100" t="s">
        <v>124</v>
      </c>
      <c r="B11" s="74"/>
      <c r="C11" s="99" t="s">
        <v>127</v>
      </c>
      <c r="D11" s="46">
        <v>143.17</v>
      </c>
      <c r="E11" s="46">
        <v>143.17</v>
      </c>
      <c r="F11" s="46"/>
      <c r="G11" s="46"/>
      <c r="H11" s="46"/>
      <c r="I11" s="46"/>
      <c r="J11" s="47"/>
    </row>
    <row r="12" spans="1:10" s="43" customFormat="1" ht="22.5" customHeight="1">
      <c r="A12" s="100" t="s">
        <v>128</v>
      </c>
      <c r="B12" s="74"/>
      <c r="C12" s="99" t="s">
        <v>131</v>
      </c>
      <c r="D12" s="46">
        <v>7.59</v>
      </c>
      <c r="E12" s="46">
        <v>7.59</v>
      </c>
      <c r="F12" s="46"/>
      <c r="G12" s="46"/>
      <c r="H12" s="46"/>
      <c r="I12" s="46"/>
      <c r="J12" s="47"/>
    </row>
    <row r="13" spans="1:10" s="43" customFormat="1" ht="22.5" customHeight="1">
      <c r="A13" s="100" t="s">
        <v>129</v>
      </c>
      <c r="B13" s="74"/>
      <c r="C13" s="99" t="s">
        <v>132</v>
      </c>
      <c r="D13" s="46">
        <v>7.59</v>
      </c>
      <c r="E13" s="46">
        <v>7.59</v>
      </c>
      <c r="F13" s="46"/>
      <c r="G13" s="46"/>
      <c r="H13" s="46"/>
      <c r="I13" s="46"/>
      <c r="J13" s="47"/>
    </row>
    <row r="14" spans="1:10" s="43" customFormat="1" ht="22.5" customHeight="1">
      <c r="A14" s="100" t="s">
        <v>130</v>
      </c>
      <c r="B14" s="74"/>
      <c r="C14" s="99" t="s">
        <v>133</v>
      </c>
      <c r="D14" s="46">
        <v>7.59</v>
      </c>
      <c r="E14" s="46">
        <v>7.59</v>
      </c>
      <c r="F14" s="46"/>
      <c r="G14" s="46"/>
      <c r="H14" s="46"/>
      <c r="I14" s="46"/>
      <c r="J14" s="47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1" customFormat="1" ht="18" customHeight="1">
      <c r="A2" s="69" t="s">
        <v>96</v>
      </c>
      <c r="B2" s="70"/>
      <c r="C2" s="70"/>
      <c r="D2" s="70"/>
      <c r="E2" s="70"/>
      <c r="F2" s="70"/>
      <c r="G2" s="70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1" t="s">
        <v>16</v>
      </c>
      <c r="B5" s="71"/>
      <c r="C5" s="71" t="s">
        <v>17</v>
      </c>
      <c r="D5" s="71"/>
      <c r="E5" s="71"/>
      <c r="F5" s="71"/>
      <c r="G5" s="71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0">
        <v>150.76</v>
      </c>
      <c r="C7" s="31" t="s">
        <v>18</v>
      </c>
      <c r="D7" s="32"/>
      <c r="E7" s="32"/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>
        <v>143.17</v>
      </c>
      <c r="E21" s="32">
        <v>143.17</v>
      </c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32">
        <v>7.59</v>
      </c>
      <c r="E25" s="32">
        <v>7.59</v>
      </c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6">
        <v>150.76</v>
      </c>
      <c r="C29" s="66" t="s">
        <v>101</v>
      </c>
      <c r="D29" s="32">
        <v>150.76</v>
      </c>
      <c r="E29" s="32">
        <v>150.76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6"/>
      <c r="C30" s="34" t="s">
        <v>106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0">
        <v>150.76</v>
      </c>
      <c r="C31" s="24" t="s">
        <v>41</v>
      </c>
      <c r="D31" s="32">
        <v>150.76</v>
      </c>
      <c r="E31" s="32">
        <v>150.76</v>
      </c>
      <c r="F31" s="32"/>
      <c r="G31" s="37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4.625" style="12" customWidth="1"/>
    <col min="2" max="2" width="3.625" style="12" customWidth="1"/>
    <col min="3" max="3" width="14.75390625" style="12" customWidth="1"/>
    <col min="4" max="6" width="32.6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83" t="s">
        <v>118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71</v>
      </c>
      <c r="B5" s="86"/>
      <c r="C5" s="86"/>
      <c r="D5" s="87" t="s">
        <v>79</v>
      </c>
      <c r="E5" s="82" t="s">
        <v>12</v>
      </c>
      <c r="F5" s="82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2"/>
      <c r="E6" s="82"/>
      <c r="F6" s="82"/>
    </row>
    <row r="7" spans="1:6" s="11" customFormat="1" ht="18" customHeight="1">
      <c r="A7" s="86"/>
      <c r="B7" s="86"/>
      <c r="C7" s="86"/>
      <c r="D7" s="82"/>
      <c r="E7" s="82"/>
      <c r="F7" s="82"/>
    </row>
    <row r="8" spans="1:6" s="11" customFormat="1" ht="22.5" customHeight="1">
      <c r="A8" s="86"/>
      <c r="B8" s="86"/>
      <c r="C8" s="86"/>
      <c r="D8" s="82"/>
      <c r="E8" s="82"/>
      <c r="F8" s="82"/>
    </row>
    <row r="9" spans="1:6" s="11" customFormat="1" ht="22.5" customHeight="1">
      <c r="A9" s="88" t="s">
        <v>6</v>
      </c>
      <c r="B9" s="88"/>
      <c r="C9" s="88"/>
      <c r="D9" s="15">
        <v>150.76</v>
      </c>
      <c r="E9" s="15">
        <v>145.76</v>
      </c>
      <c r="F9" s="15">
        <v>5</v>
      </c>
    </row>
    <row r="10" spans="1:6" ht="22.5" customHeight="1">
      <c r="A10" s="100" t="s">
        <v>122</v>
      </c>
      <c r="B10" s="74"/>
      <c r="C10" s="99" t="s">
        <v>125</v>
      </c>
      <c r="D10" s="17">
        <v>143.17</v>
      </c>
      <c r="E10" s="18">
        <v>138.17</v>
      </c>
      <c r="F10" s="101">
        <v>5</v>
      </c>
    </row>
    <row r="11" spans="1:6" ht="22.5" customHeight="1">
      <c r="A11" s="100" t="s">
        <v>123</v>
      </c>
      <c r="B11" s="74"/>
      <c r="C11" s="99" t="s">
        <v>126</v>
      </c>
      <c r="D11" s="17">
        <v>143.17</v>
      </c>
      <c r="E11" s="17">
        <v>138.17</v>
      </c>
      <c r="F11" s="101">
        <v>5</v>
      </c>
    </row>
    <row r="12" spans="1:6" ht="22.5" customHeight="1">
      <c r="A12" s="100" t="s">
        <v>124</v>
      </c>
      <c r="B12" s="74"/>
      <c r="C12" s="99" t="s">
        <v>127</v>
      </c>
      <c r="D12" s="17">
        <v>143.17</v>
      </c>
      <c r="E12" s="17">
        <v>138.17</v>
      </c>
      <c r="F12" s="101">
        <v>5</v>
      </c>
    </row>
    <row r="13" spans="1:6" ht="22.5" customHeight="1">
      <c r="A13" s="100" t="s">
        <v>128</v>
      </c>
      <c r="B13" s="74"/>
      <c r="C13" s="99" t="s">
        <v>131</v>
      </c>
      <c r="D13" s="17">
        <v>7.59</v>
      </c>
      <c r="E13" s="17">
        <v>7.59</v>
      </c>
      <c r="F13" s="17"/>
    </row>
    <row r="14" spans="1:6" ht="22.5" customHeight="1">
      <c r="A14" s="100" t="s">
        <v>129</v>
      </c>
      <c r="B14" s="74"/>
      <c r="C14" s="99" t="s">
        <v>132</v>
      </c>
      <c r="D14" s="17">
        <v>7.59</v>
      </c>
      <c r="E14" s="17">
        <v>7.59</v>
      </c>
      <c r="F14" s="17"/>
    </row>
    <row r="15" spans="1:6" ht="22.5" customHeight="1">
      <c r="A15" s="100" t="s">
        <v>130</v>
      </c>
      <c r="B15" s="74"/>
      <c r="C15" s="99" t="s">
        <v>133</v>
      </c>
      <c r="D15" s="17">
        <v>7.59</v>
      </c>
      <c r="E15" s="17">
        <v>7.59</v>
      </c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625" style="12" customWidth="1"/>
    <col min="2" max="2" width="5.00390625" style="12" customWidth="1"/>
    <col min="3" max="3" width="25.125" style="12" customWidth="1"/>
    <col min="4" max="4" width="21.25390625" style="12" customWidth="1"/>
    <col min="5" max="5" width="21.375" style="12" customWidth="1"/>
    <col min="6" max="6" width="23.125" style="12" customWidth="1"/>
    <col min="7" max="16384" width="9.00390625" style="12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83" t="s">
        <v>119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71</v>
      </c>
      <c r="B5" s="86"/>
      <c r="C5" s="86"/>
      <c r="D5" s="89" t="s">
        <v>80</v>
      </c>
      <c r="E5" s="90"/>
      <c r="F5" s="91"/>
    </row>
    <row r="6" spans="1:6" s="9" customFormat="1" ht="37.5" customHeight="1">
      <c r="A6" s="86" t="s">
        <v>4</v>
      </c>
      <c r="B6" s="86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88" t="s">
        <v>10</v>
      </c>
      <c r="B7" s="88"/>
      <c r="C7" s="88"/>
      <c r="D7" s="10">
        <v>145.76</v>
      </c>
      <c r="E7" s="10">
        <v>136.95</v>
      </c>
      <c r="F7" s="15">
        <v>8.81</v>
      </c>
    </row>
    <row r="8" spans="1:6" ht="22.5" customHeight="1">
      <c r="A8" s="104">
        <v>30101</v>
      </c>
      <c r="B8" s="105"/>
      <c r="C8" s="103" t="s">
        <v>134</v>
      </c>
      <c r="D8" s="102">
        <f aca="true" t="shared" si="0" ref="D8:D23">SUM(E8:H8)</f>
        <v>45.84</v>
      </c>
      <c r="E8" s="102">
        <v>45.84</v>
      </c>
      <c r="F8" s="17"/>
    </row>
    <row r="9" spans="1:6" ht="22.5" customHeight="1">
      <c r="A9" s="104">
        <v>30102</v>
      </c>
      <c r="B9" s="105"/>
      <c r="C9" s="103" t="s">
        <v>135</v>
      </c>
      <c r="D9" s="102">
        <f t="shared" si="0"/>
        <v>38.81</v>
      </c>
      <c r="E9" s="102">
        <v>38.81</v>
      </c>
      <c r="F9" s="17"/>
    </row>
    <row r="10" spans="1:6" ht="22.5" customHeight="1">
      <c r="A10" s="104">
        <v>30103</v>
      </c>
      <c r="B10" s="105"/>
      <c r="C10" s="103" t="s">
        <v>136</v>
      </c>
      <c r="D10" s="102">
        <f t="shared" si="0"/>
        <v>3.82</v>
      </c>
      <c r="E10" s="102">
        <v>3.82</v>
      </c>
      <c r="F10" s="17"/>
    </row>
    <row r="11" spans="1:6" ht="22.5" customHeight="1">
      <c r="A11" s="104">
        <v>30104</v>
      </c>
      <c r="B11" s="105"/>
      <c r="C11" s="103" t="s">
        <v>137</v>
      </c>
      <c r="D11" s="102">
        <f t="shared" si="0"/>
        <v>30.52</v>
      </c>
      <c r="E11" s="102">
        <v>30.52</v>
      </c>
      <c r="F11" s="17"/>
    </row>
    <row r="12" spans="1:6" ht="22.5" customHeight="1">
      <c r="A12" s="104">
        <v>30305</v>
      </c>
      <c r="B12" s="105"/>
      <c r="C12" s="103" t="s">
        <v>138</v>
      </c>
      <c r="D12" s="102">
        <f t="shared" si="0"/>
        <v>3.38</v>
      </c>
      <c r="E12" s="102">
        <v>3.38</v>
      </c>
      <c r="F12" s="17"/>
    </row>
    <row r="13" spans="1:6" ht="22.5" customHeight="1">
      <c r="A13" s="104">
        <v>30311</v>
      </c>
      <c r="B13" s="105"/>
      <c r="C13" s="103" t="s">
        <v>139</v>
      </c>
      <c r="D13" s="102">
        <f t="shared" si="0"/>
        <v>7.59</v>
      </c>
      <c r="E13" s="102">
        <v>7.59</v>
      </c>
      <c r="F13" s="17"/>
    </row>
    <row r="14" spans="1:6" ht="22.5" customHeight="1">
      <c r="A14" s="104">
        <v>30399</v>
      </c>
      <c r="B14" s="105"/>
      <c r="C14" s="103" t="s">
        <v>140</v>
      </c>
      <c r="D14" s="102">
        <f t="shared" si="0"/>
        <v>6.99</v>
      </c>
      <c r="E14" s="102">
        <v>6.99</v>
      </c>
      <c r="F14" s="17"/>
    </row>
    <row r="15" spans="1:6" ht="22.5" customHeight="1">
      <c r="A15" s="104">
        <v>30201</v>
      </c>
      <c r="B15" s="105"/>
      <c r="C15" s="103" t="s">
        <v>141</v>
      </c>
      <c r="D15" s="102">
        <v>1.07</v>
      </c>
      <c r="E15" s="16"/>
      <c r="F15" s="101">
        <v>1.07</v>
      </c>
    </row>
    <row r="16" spans="1:6" ht="22.5" customHeight="1">
      <c r="A16" s="104">
        <v>30207</v>
      </c>
      <c r="B16" s="105"/>
      <c r="C16" s="103" t="s">
        <v>142</v>
      </c>
      <c r="D16" s="102">
        <v>0.7</v>
      </c>
      <c r="E16" s="16"/>
      <c r="F16" s="101">
        <v>0.7</v>
      </c>
    </row>
    <row r="17" spans="1:6" ht="22.5" customHeight="1">
      <c r="A17" s="104">
        <v>30208</v>
      </c>
      <c r="B17" s="105"/>
      <c r="C17" s="103" t="s">
        <v>143</v>
      </c>
      <c r="D17" s="102">
        <v>1.31</v>
      </c>
      <c r="E17" s="16"/>
      <c r="F17" s="101">
        <v>1.31</v>
      </c>
    </row>
    <row r="18" spans="1:6" ht="22.5" customHeight="1">
      <c r="A18" s="104">
        <v>30211</v>
      </c>
      <c r="B18" s="105"/>
      <c r="C18" s="103" t="s">
        <v>144</v>
      </c>
      <c r="D18" s="102">
        <v>1.1</v>
      </c>
      <c r="E18" s="16"/>
      <c r="F18" s="101">
        <v>1.1</v>
      </c>
    </row>
    <row r="19" spans="1:6" ht="22.5" customHeight="1">
      <c r="A19" s="104">
        <v>30231</v>
      </c>
      <c r="B19" s="105"/>
      <c r="C19" s="103" t="s">
        <v>145</v>
      </c>
      <c r="D19" s="102">
        <v>2</v>
      </c>
      <c r="E19" s="16"/>
      <c r="F19" s="101">
        <v>2</v>
      </c>
    </row>
    <row r="20" spans="1:6" ht="22.5" customHeight="1">
      <c r="A20" s="104">
        <v>30299</v>
      </c>
      <c r="B20" s="105"/>
      <c r="C20" s="103" t="s">
        <v>146</v>
      </c>
      <c r="D20" s="102">
        <v>0.7</v>
      </c>
      <c r="E20" s="16"/>
      <c r="F20" s="101">
        <v>0.7</v>
      </c>
    </row>
    <row r="21" spans="1:6" ht="22.5" customHeight="1">
      <c r="A21" s="104">
        <v>30204</v>
      </c>
      <c r="B21" s="105"/>
      <c r="C21" s="103" t="s">
        <v>147</v>
      </c>
      <c r="D21" s="102">
        <v>0.1</v>
      </c>
      <c r="E21" s="16"/>
      <c r="F21" s="101">
        <v>0.1</v>
      </c>
    </row>
    <row r="22" spans="1:6" ht="22.5" customHeight="1">
      <c r="A22" s="104">
        <v>30217</v>
      </c>
      <c r="B22" s="105"/>
      <c r="C22" s="103" t="s">
        <v>148</v>
      </c>
      <c r="D22" s="102">
        <v>0.73</v>
      </c>
      <c r="E22" s="16"/>
      <c r="F22" s="101">
        <v>0.73</v>
      </c>
    </row>
    <row r="23" spans="1:6" ht="22.5" customHeight="1">
      <c r="A23" s="104">
        <v>30228</v>
      </c>
      <c r="B23" s="105"/>
      <c r="C23" s="103" t="s">
        <v>149</v>
      </c>
      <c r="D23" s="102">
        <v>1.1</v>
      </c>
      <c r="E23" s="16"/>
      <c r="F23" s="101">
        <v>1.1</v>
      </c>
    </row>
    <row r="24" spans="1:6" ht="22.5" customHeight="1">
      <c r="A24" s="104"/>
      <c r="B24" s="105"/>
      <c r="C24" s="16"/>
      <c r="D24" s="16"/>
      <c r="E24" s="16"/>
      <c r="F24" s="17"/>
    </row>
    <row r="25" spans="1:6" ht="22.5" customHeight="1">
      <c r="A25" s="104"/>
      <c r="B25" s="105"/>
      <c r="C25" s="16"/>
      <c r="D25" s="16"/>
      <c r="E25" s="16"/>
      <c r="F25" s="17"/>
    </row>
    <row r="26" spans="1:6" ht="22.5" customHeight="1">
      <c r="A26" s="104"/>
      <c r="B26" s="105"/>
      <c r="C26" s="16"/>
      <c r="D26" s="16"/>
      <c r="E26" s="16"/>
      <c r="F26" s="17"/>
    </row>
    <row r="27" spans="1:6" ht="22.5" customHeight="1">
      <c r="A27" s="104"/>
      <c r="B27" s="105"/>
      <c r="C27" s="16"/>
      <c r="D27" s="16"/>
      <c r="E27" s="16"/>
      <c r="F27" s="17"/>
    </row>
  </sheetData>
  <sheetProtection/>
  <mergeCells count="25">
    <mergeCell ref="A27:B27"/>
    <mergeCell ref="A14:B14"/>
    <mergeCell ref="A12:B1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2:F2"/>
    <mergeCell ref="A5:C5"/>
    <mergeCell ref="A6:B6"/>
    <mergeCell ref="D5:F5"/>
    <mergeCell ref="A13:B13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83" t="s">
        <v>120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8" t="s">
        <v>6</v>
      </c>
      <c r="B9" s="88"/>
      <c r="C9" s="88"/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D5:D8"/>
    <mergeCell ref="E5:E8"/>
    <mergeCell ref="F5:F8"/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83" t="s">
        <v>116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8" t="s">
        <v>6</v>
      </c>
      <c r="B9" s="88"/>
      <c r="C9" s="88"/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26" sqref="D26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83" t="s">
        <v>97</v>
      </c>
      <c r="B2" s="84"/>
      <c r="C2" s="84"/>
      <c r="D2" s="84"/>
      <c r="E2" s="8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5" t="s">
        <v>85</v>
      </c>
      <c r="B5" s="92" t="s">
        <v>93</v>
      </c>
      <c r="C5" s="93"/>
      <c r="D5" s="93"/>
      <c r="E5" s="94"/>
    </row>
    <row r="6" spans="1:5" s="9" customFormat="1" ht="30" customHeight="1">
      <c r="A6" s="96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106">
        <v>2.73</v>
      </c>
      <c r="C7" s="106">
        <v>2.73</v>
      </c>
      <c r="D7" s="63"/>
      <c r="E7" s="63"/>
    </row>
    <row r="8" spans="1:5" s="9" customFormat="1" ht="30" customHeight="1">
      <c r="A8" s="65" t="s">
        <v>86</v>
      </c>
      <c r="B8" s="106">
        <v>0</v>
      </c>
      <c r="C8" s="106">
        <v>0</v>
      </c>
      <c r="D8" s="63"/>
      <c r="E8" s="63"/>
    </row>
    <row r="9" spans="1:5" s="9" customFormat="1" ht="30" customHeight="1">
      <c r="A9" s="65" t="s">
        <v>87</v>
      </c>
      <c r="B9" s="106">
        <v>2</v>
      </c>
      <c r="C9" s="106">
        <v>2</v>
      </c>
      <c r="D9" s="63"/>
      <c r="E9" s="63"/>
    </row>
    <row r="10" spans="1:5" s="9" customFormat="1" ht="30" customHeight="1">
      <c r="A10" s="65" t="s">
        <v>89</v>
      </c>
      <c r="B10" s="106">
        <v>0</v>
      </c>
      <c r="C10" s="106">
        <v>0</v>
      </c>
      <c r="D10" s="63"/>
      <c r="E10" s="63"/>
    </row>
    <row r="11" spans="1:5" s="9" customFormat="1" ht="30" customHeight="1">
      <c r="A11" s="65" t="s">
        <v>121</v>
      </c>
      <c r="B11" s="106">
        <v>2</v>
      </c>
      <c r="C11" s="106">
        <v>2</v>
      </c>
      <c r="D11" s="63"/>
      <c r="E11" s="63"/>
    </row>
    <row r="12" spans="1:5" s="9" customFormat="1" ht="30" customHeight="1">
      <c r="A12" s="65" t="s">
        <v>88</v>
      </c>
      <c r="B12" s="106">
        <v>0.73</v>
      </c>
      <c r="C12" s="106">
        <v>0.73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2016-11-23T02:52:51Z</dcterms:modified>
  <cp:category/>
  <cp:version/>
  <cp:contentType/>
  <cp:contentStatus/>
</cp:coreProperties>
</file>