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1" activeTab="4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<sst xmlns="http://schemas.openxmlformats.org/spreadsheetml/2006/main" count="232" uniqueCount="175">
  <si>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</si>
  <si>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</si>
  <si>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</si>
  <si>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</si>
  <si>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</si>
  <si>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</si>
  <si>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</si>
  <si>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</si>
  <si>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</si>
  <si>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</si>
  <si>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</si>
  <si>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</si>
  <si>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</si>
  <si>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</si>
  <si>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</si>
  <si>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</si>
  <si>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</si>
  <si>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</si>
  <si>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</si>
  <si>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</si>
  <si>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</si>
  <si>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</si>
  <si>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</si>
  <si>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</si>
  <si>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</si>
  <si>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</si>
  <si>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</si>
  <si>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</si>
  <si>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</si>
  <si>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</si>
  <si>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</si>
  <si>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</si>
  <si>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</si>
  <si>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</si>
  <si>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</si>
  <si>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</si>
  <si>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</si>
  <si>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</si>
  <si>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</si>
  <si>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</si>
  <si>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</si>
  <si>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</si>
  <si>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</si>
  <si>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</si>
  <si>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</si>
  <si>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</si>
  <si>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</si>
  <si>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</si>
  <si>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</si>
  <si>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</si>
  <si>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</si>
  <si>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</si>
  <si>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</si>
  <si>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</si>
  <si>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</si>
  <si>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</si>
  <si>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</si>
  <si>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</si>
  <si>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</si>
  <si>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</si>
  <si>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</si>
  <si>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</si>
  <si>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</si>
  <si>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</si>
  <si>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</si>
  <si>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</si>
  <si>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</si>
  <si>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</si>
  <si>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</si>
  <si>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</si>
  <si>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</si>
  <si>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</si>
  <si>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</si>
  <si>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</si>
  <si>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</si>
  <si>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</si>
  <si>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</si>
  <si>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</si>
  <si>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</si>
  <si>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</si>
  <si>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</si>
  <si>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</si>
  <si>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</si>
  <si>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</si>
  <si>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</si>
  <si>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</si>
  <si>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</si>
  <si>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</si>
  <si>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</si>
  <si>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</si>
  <si>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</si>
  <si>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</si>
  <si>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</si>
  <si>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</si>
  <si>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</si>
  <si>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</si>
  <si>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</si>
  <si>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</si>
  <si>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</si>
  <si>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</si>
  <si>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</si>
  <si>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</si>
  <si>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</si>
  <si>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</si>
  <si>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</si>
  <si>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</si>
  <si>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</si>
  <si>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</si>
  <si>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</si>
  <si>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</si>
  <si>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</si>
  <si>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</si>
  <si>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</si>
  <si>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</si>
  <si>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</si>
  <si>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</si>
  <si>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</si>
  <si>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</si>
  <si>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</si>
  <si>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</si>
  <si>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</si>
  <si>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</si>
  <si>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</si>
  <si>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</si>
  <si>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</si>
  <si>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</si>
  <si>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</si>
  <si>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</si>
  <si>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</si>
  <si>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</si>
  <si>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</si>
  <si>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</si>
  <si>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</si>
  <si>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</si>
  <si>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</si>
  <si>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</si>
  <si>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</si>
  <si>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</si>
  <si>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</si>
  <si>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</si>
  <si>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</si>
  <si>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</si>
  <si>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</si>
  <si>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</si>
  <si>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</si>
  <si>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</si>
  <si>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</si>
  <si>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</si>
  <si>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</si>
  <si>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</si>
  <si>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</si>
  <si>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</si>
  <si>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</si>
  <si>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</si>
  <si>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</si>
  <si>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</si>
  <si>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</si>
  <si>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</si>
  <si>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</si>
  <si>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</si>
  <si>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</si>
  <si>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</si>
  <si>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</si>
  <si>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</si>
  <si>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单位名称:承德县委县政府督查考核办公室</t>
  </si>
  <si>
    <t>人员经费</t>
  </si>
  <si>
    <t>正常公用经费</t>
  </si>
  <si>
    <t>1．基本工资</t>
  </si>
  <si>
    <t>承德县委县政府督查考核办公室</t>
  </si>
  <si>
    <t>专项公用经费</t>
  </si>
  <si>
    <t>单位编码：2013101</t>
  </si>
  <si>
    <t>单位名称：承德县委县政府督查考核办公室</t>
  </si>
  <si>
    <t>承德县委县政府督查考核办公室</t>
  </si>
  <si>
    <t>2014年公务用车运行经费预算安排6.89万元，2015年同比下降6.15%：增减原因：严格执行八项规定，严格执行公车管理办法和公务招待相关制度。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</si>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</sst>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shrinkToFit="1"/>
    </xf>
    <xf numFmtId="0" fontId="0" fillId="0" borderId="14" xfId="0" applyFont="1" applyBorder="1" applyAlignment="1">
      <alignment vertical="center" shrinkToFit="1"/>
    </xf>
    <xf numFmtId="0" fontId="14" fillId="0" borderId="14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6" fillId="0" borderId="21" xfId="0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0</v>
      </c>
      <c r="B1" s="39"/>
      <c r="C1" s="39"/>
      <c r="D1" s="39"/>
    </row>
    <row r="2" spans="1:4" ht="14.25">
      <c r="A2" s="40" t="s">
        <v>164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44.65</v>
      </c>
      <c r="D4" s="8"/>
    </row>
    <row r="5" spans="1:4" ht="13.5">
      <c r="A5" s="3">
        <v>8</v>
      </c>
      <c r="B5" s="4" t="s">
        <v>7</v>
      </c>
      <c r="C5" s="5">
        <v>44.65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44.65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44.65</v>
      </c>
      <c r="D21" s="8"/>
    </row>
    <row r="22" spans="1:4" ht="13.5">
      <c r="A22" s="3">
        <v>1</v>
      </c>
      <c r="B22" s="4" t="s">
        <v>24</v>
      </c>
      <c r="C22" s="5">
        <v>24.31</v>
      </c>
      <c r="D22" s="4"/>
    </row>
    <row r="23" spans="1:4" ht="13.5">
      <c r="A23" s="3">
        <v>2</v>
      </c>
      <c r="B23" s="4" t="s">
        <v>25</v>
      </c>
      <c r="C23" s="5">
        <v>5.34</v>
      </c>
      <c r="D23" s="4"/>
    </row>
    <row r="24" spans="1:4" ht="13.5">
      <c r="A24" s="3">
        <v>3</v>
      </c>
      <c r="B24" s="4" t="s">
        <v>26</v>
      </c>
      <c r="C24" s="5">
        <v>15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J14" sqref="J14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3" t="s">
        <v>32</v>
      </c>
      <c r="B1" s="43"/>
      <c r="C1" s="43"/>
      <c r="D1" s="43"/>
      <c r="E1" s="43"/>
    </row>
    <row r="2" spans="1:5" ht="15" customHeight="1">
      <c r="A2" s="28" t="s">
        <v>134</v>
      </c>
      <c r="B2" s="45" t="s">
        <v>168</v>
      </c>
      <c r="C2" s="45"/>
      <c r="D2" s="29"/>
      <c r="E2" s="30" t="s">
        <v>1</v>
      </c>
    </row>
    <row r="3" spans="1:5" ht="27" customHeight="1">
      <c r="A3" s="44" t="s">
        <v>33</v>
      </c>
      <c r="B3" s="44"/>
      <c r="C3" s="44" t="s">
        <v>34</v>
      </c>
      <c r="D3" s="44"/>
      <c r="E3" s="44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2013601</v>
      </c>
      <c r="B5" s="32" t="s">
        <v>165</v>
      </c>
      <c r="C5" s="33">
        <v>24.31</v>
      </c>
      <c r="D5" s="34">
        <v>24.31</v>
      </c>
      <c r="E5" s="34"/>
    </row>
    <row r="6" spans="1:5" ht="27" customHeight="1">
      <c r="A6" s="32">
        <v>2013601</v>
      </c>
      <c r="B6" s="32" t="s">
        <v>166</v>
      </c>
      <c r="C6" s="34">
        <v>5.34</v>
      </c>
      <c r="D6" s="28">
        <v>5.34</v>
      </c>
      <c r="E6" s="34"/>
    </row>
    <row r="7" spans="1:5" ht="27" customHeight="1">
      <c r="A7" s="32">
        <v>2013601</v>
      </c>
      <c r="B7" s="32" t="s">
        <v>169</v>
      </c>
      <c r="C7" s="33">
        <v>15</v>
      </c>
      <c r="D7" s="34">
        <v>15</v>
      </c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44.65</v>
      </c>
      <c r="D13" s="34">
        <f>SUM(D5:D7)</f>
        <v>44.65</v>
      </c>
      <c r="E13" s="3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4">
    <mergeCell ref="A1:E1"/>
    <mergeCell ref="A3:B3"/>
    <mergeCell ref="C3:E3"/>
    <mergeCell ref="B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7">
      <selection activeCell="M38" sqref="M38"/>
    </sheetView>
  </sheetViews>
  <sheetFormatPr defaultColWidth="9.00390625" defaultRowHeight="13.5"/>
  <cols>
    <col min="1" max="2" width="17.25390625" style="0" bestFit="1" customWidth="1"/>
    <col min="3" max="3" width="9.00390625" style="25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39" t="s">
        <v>41</v>
      </c>
      <c r="B1" s="39"/>
      <c r="C1" s="39"/>
      <c r="D1" s="39"/>
      <c r="E1" s="39"/>
      <c r="F1" s="39"/>
      <c r="G1" s="39"/>
      <c r="H1" s="39"/>
      <c r="I1" s="39"/>
    </row>
    <row r="2" spans="1:9" ht="14.25">
      <c r="A2" s="40" t="s">
        <v>134</v>
      </c>
      <c r="B2" s="41"/>
      <c r="C2" s="41"/>
      <c r="D2" s="41"/>
      <c r="E2" s="41"/>
      <c r="F2" s="41"/>
      <c r="G2" s="42"/>
      <c r="H2" s="46" t="s">
        <v>1</v>
      </c>
      <c r="I2" s="47"/>
    </row>
    <row r="3" spans="1:9" ht="13.5">
      <c r="A3" s="51" t="s">
        <v>42</v>
      </c>
      <c r="B3" s="51" t="s">
        <v>43</v>
      </c>
      <c r="C3" s="51" t="s">
        <v>44</v>
      </c>
      <c r="D3" s="51" t="s">
        <v>45</v>
      </c>
      <c r="E3" s="48" t="s">
        <v>46</v>
      </c>
      <c r="F3" s="49"/>
      <c r="G3" s="49"/>
      <c r="H3" s="49"/>
      <c r="I3" s="50"/>
    </row>
    <row r="4" spans="1:9" ht="13.5">
      <c r="A4" s="52"/>
      <c r="B4" s="52"/>
      <c r="C4" s="52"/>
      <c r="D4" s="52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/>
      <c r="B5" s="8"/>
      <c r="C5" s="2">
        <v>1</v>
      </c>
      <c r="D5" s="2" t="s">
        <v>24</v>
      </c>
      <c r="E5" s="6">
        <v>24.31</v>
      </c>
      <c r="F5" s="6">
        <v>24.31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24.31</v>
      </c>
      <c r="F6" s="5">
        <v>24.31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167</v>
      </c>
      <c r="E7" s="5">
        <v>6.4</v>
      </c>
      <c r="F7" s="5">
        <v>6.4</v>
      </c>
      <c r="G7" s="5"/>
      <c r="H7" s="5"/>
      <c r="I7" s="5"/>
    </row>
    <row r="8" spans="1:9" ht="13.5">
      <c r="A8" s="3"/>
      <c r="B8" s="27"/>
      <c r="C8" s="27"/>
      <c r="D8" s="4" t="s">
        <v>50</v>
      </c>
      <c r="E8" s="5">
        <v>9.08</v>
      </c>
      <c r="F8" s="5">
        <v>9.08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51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52</v>
      </c>
      <c r="E10" s="5">
        <v>0.95</v>
      </c>
      <c r="F10" s="5">
        <v>0.95</v>
      </c>
      <c r="G10" s="5"/>
      <c r="H10" s="5"/>
      <c r="I10" s="5"/>
    </row>
    <row r="11" spans="1:9" ht="13.5">
      <c r="A11" s="3"/>
      <c r="B11" s="27">
        <v>30102</v>
      </c>
      <c r="C11" s="27"/>
      <c r="D11" s="4" t="s">
        <v>53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54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55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56</v>
      </c>
      <c r="E14" s="5">
        <v>0.55</v>
      </c>
      <c r="F14" s="5">
        <v>0.55</v>
      </c>
      <c r="G14" s="5"/>
      <c r="H14" s="5"/>
      <c r="I14" s="5"/>
    </row>
    <row r="15" spans="1:9" ht="13.5">
      <c r="A15" s="3"/>
      <c r="B15" s="27"/>
      <c r="C15" s="27"/>
      <c r="D15" s="4" t="s">
        <v>57</v>
      </c>
      <c r="E15" s="5"/>
      <c r="F15" s="5"/>
      <c r="G15" s="5"/>
      <c r="H15" s="5"/>
      <c r="I15" s="5"/>
    </row>
    <row r="16" spans="1:9" ht="13.5">
      <c r="A16" s="3"/>
      <c r="B16" s="27">
        <v>30104</v>
      </c>
      <c r="C16" s="27"/>
      <c r="D16" s="4" t="s">
        <v>58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59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60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61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62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63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64</v>
      </c>
      <c r="E22" s="5"/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65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66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67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68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69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70</v>
      </c>
      <c r="E28" s="5"/>
      <c r="F28" s="5"/>
      <c r="G28" s="5"/>
      <c r="H28" s="5"/>
      <c r="I28" s="5"/>
    </row>
    <row r="29" spans="1:9" ht="13.5">
      <c r="A29" s="3"/>
      <c r="B29" s="27">
        <v>30301</v>
      </c>
      <c r="C29" s="27"/>
      <c r="D29" s="4" t="s">
        <v>71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72</v>
      </c>
      <c r="E30" s="5">
        <v>4.15</v>
      </c>
      <c r="F30" s="5">
        <v>4.15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73</v>
      </c>
      <c r="E31" s="5">
        <v>0.36</v>
      </c>
      <c r="F31" s="5">
        <v>0.36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74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75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76</v>
      </c>
      <c r="E34" s="5">
        <v>1.96</v>
      </c>
      <c r="F34" s="5">
        <v>1.96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77</v>
      </c>
      <c r="E35" s="5">
        <v>0.86</v>
      </c>
      <c r="F35" s="5">
        <v>0.86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5.34</v>
      </c>
      <c r="F36" s="6">
        <v>5.34</v>
      </c>
      <c r="G36" s="6"/>
      <c r="H36" s="6"/>
      <c r="I36" s="6"/>
    </row>
    <row r="37" spans="1:9" ht="13.5">
      <c r="A37" s="3"/>
      <c r="B37" s="27"/>
      <c r="C37" s="27"/>
      <c r="D37" s="4" t="s">
        <v>78</v>
      </c>
      <c r="E37" s="5">
        <v>7.84</v>
      </c>
      <c r="F37" s="5">
        <v>7.84</v>
      </c>
      <c r="G37" s="5"/>
      <c r="H37" s="5"/>
      <c r="I37" s="5"/>
    </row>
    <row r="38" spans="1:9" ht="13.5">
      <c r="A38" s="3"/>
      <c r="B38" s="27"/>
      <c r="C38" s="27"/>
      <c r="D38" s="4" t="s">
        <v>79</v>
      </c>
      <c r="E38" s="5">
        <v>7.84</v>
      </c>
      <c r="F38" s="5">
        <v>7.84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80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81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82</v>
      </c>
      <c r="E41" s="5"/>
      <c r="F41" s="5"/>
      <c r="G41" s="5"/>
      <c r="H41" s="5"/>
      <c r="I41" s="5"/>
    </row>
    <row r="42" spans="1:9" ht="13.5">
      <c r="A42" s="3"/>
      <c r="B42" s="27">
        <v>30205</v>
      </c>
      <c r="C42" s="27"/>
      <c r="D42" s="4" t="s">
        <v>83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84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85</v>
      </c>
      <c r="E44" s="5">
        <v>1</v>
      </c>
      <c r="F44" s="5">
        <v>1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86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87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88</v>
      </c>
      <c r="E47" s="5"/>
      <c r="F47" s="5"/>
      <c r="G47" s="5"/>
      <c r="H47" s="5"/>
      <c r="I47" s="5"/>
    </row>
    <row r="48" spans="1:9" ht="13.5">
      <c r="A48" s="3"/>
      <c r="B48" s="27">
        <v>30208</v>
      </c>
      <c r="C48" s="27"/>
      <c r="D48" s="4" t="s">
        <v>89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90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91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92</v>
      </c>
      <c r="E51" s="5"/>
      <c r="F51" s="5"/>
      <c r="G51" s="5"/>
      <c r="H51" s="5"/>
      <c r="I51" s="5"/>
    </row>
    <row r="52" spans="1:9" ht="13.5">
      <c r="A52" s="3"/>
      <c r="B52" s="27"/>
      <c r="C52" s="27"/>
      <c r="D52" s="4" t="s">
        <v>93</v>
      </c>
      <c r="E52" s="5"/>
      <c r="F52" s="5"/>
      <c r="G52" s="5"/>
      <c r="H52" s="5"/>
      <c r="I52" s="5"/>
    </row>
    <row r="53" spans="1:9" ht="13.5">
      <c r="A53" s="3"/>
      <c r="B53" s="27">
        <v>30213</v>
      </c>
      <c r="C53" s="27"/>
      <c r="D53" s="4" t="s">
        <v>94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95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96</v>
      </c>
      <c r="E55" s="5"/>
      <c r="F55" s="5"/>
      <c r="G55" s="5"/>
      <c r="H55" s="5"/>
      <c r="I55" s="5"/>
    </row>
    <row r="56" spans="1:9" ht="13.5">
      <c r="A56" s="3"/>
      <c r="B56" s="27">
        <v>30216</v>
      </c>
      <c r="C56" s="27"/>
      <c r="D56" s="4" t="s">
        <v>97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98</v>
      </c>
      <c r="E57" s="5"/>
      <c r="F57" s="5"/>
      <c r="G57" s="5"/>
      <c r="H57" s="5"/>
      <c r="I57" s="5"/>
    </row>
    <row r="58" spans="1:9" ht="13.5">
      <c r="A58" s="3"/>
      <c r="B58" s="27">
        <v>30217</v>
      </c>
      <c r="C58" s="27"/>
      <c r="D58" s="4" t="s">
        <v>99</v>
      </c>
      <c r="E58" s="5">
        <v>5</v>
      </c>
      <c r="F58" s="5">
        <v>5</v>
      </c>
      <c r="G58" s="5"/>
      <c r="H58" s="5"/>
      <c r="I58" s="5"/>
    </row>
    <row r="59" spans="1:9" ht="13.5">
      <c r="A59" s="3"/>
      <c r="B59" s="27">
        <v>30231</v>
      </c>
      <c r="C59" s="27"/>
      <c r="D59" s="4" t="s">
        <v>100</v>
      </c>
      <c r="E59" s="5">
        <v>6.5</v>
      </c>
      <c r="F59" s="5">
        <v>6.5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101</v>
      </c>
      <c r="E60" s="5"/>
      <c r="F60" s="5"/>
      <c r="G60" s="5"/>
      <c r="H60" s="5"/>
      <c r="I60" s="5"/>
    </row>
    <row r="61" spans="1:9" ht="13.5">
      <c r="A61" s="3"/>
      <c r="B61" s="27"/>
      <c r="C61" s="27"/>
      <c r="D61" s="4" t="s">
        <v>102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103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104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105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106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107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L9" sqref="L9"/>
    </sheetView>
  </sheetViews>
  <sheetFormatPr defaultColWidth="7.625" defaultRowHeight="13.5"/>
  <cols>
    <col min="1" max="1" width="11.375" style="12" bestFit="1" customWidth="1"/>
    <col min="2" max="2" width="7.625" style="11" customWidth="1"/>
    <col min="3" max="3" width="6.75390625" style="11" bestFit="1" customWidth="1"/>
    <col min="4" max="5" width="5.875" style="11" customWidth="1"/>
    <col min="6" max="6" width="6.75390625" style="11" bestFit="1" customWidth="1"/>
    <col min="7" max="7" width="5.875" style="11" customWidth="1"/>
    <col min="8" max="9" width="8.50390625" style="13" bestFit="1" customWidth="1"/>
    <col min="10" max="12" width="6.50390625" style="13" bestFit="1" customWidth="1"/>
    <col min="13" max="13" width="5.25390625" style="13" customWidth="1"/>
    <col min="14" max="254" width="9.00390625" style="13" customWidth="1"/>
    <col min="255" max="255" width="11.375" style="13" bestFit="1" customWidth="1"/>
    <col min="256" max="16384" width="7.625" style="13" customWidth="1"/>
  </cols>
  <sheetData>
    <row r="1" ht="20.25" customHeight="1">
      <c r="A1" s="14"/>
    </row>
    <row r="2" spans="1:12" ht="31.5">
      <c r="A2" s="55" t="s">
        <v>108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9" customFormat="1" ht="25.5" customHeight="1">
      <c r="A3" s="57" t="s">
        <v>170</v>
      </c>
      <c r="B3" s="57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109</v>
      </c>
      <c r="B4" s="59" t="s">
        <v>168</v>
      </c>
      <c r="C4" s="59"/>
      <c r="D4" s="59"/>
      <c r="E4" s="59"/>
      <c r="F4" s="59"/>
      <c r="G4" s="15"/>
      <c r="H4" s="16"/>
      <c r="I4" s="16"/>
      <c r="J4" s="16"/>
      <c r="K4" s="58" t="s">
        <v>1</v>
      </c>
      <c r="L4" s="58"/>
    </row>
    <row r="5" spans="1:12" s="9" customFormat="1" ht="21" customHeight="1">
      <c r="A5" s="61" t="s">
        <v>110</v>
      </c>
      <c r="B5" s="60" t="s">
        <v>111</v>
      </c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9" customFormat="1" ht="21" customHeight="1">
      <c r="A6" s="62"/>
      <c r="B6" s="64" t="s">
        <v>40</v>
      </c>
      <c r="C6" s="60" t="s">
        <v>112</v>
      </c>
      <c r="D6" s="60"/>
      <c r="E6" s="60"/>
      <c r="F6" s="60"/>
      <c r="G6" s="60"/>
      <c r="H6" s="60" t="s">
        <v>113</v>
      </c>
      <c r="I6" s="60"/>
      <c r="J6" s="60"/>
      <c r="K6" s="60"/>
      <c r="L6" s="60"/>
    </row>
    <row r="7" spans="1:12" s="9" customFormat="1" ht="91.5" customHeight="1">
      <c r="A7" s="63"/>
      <c r="B7" s="64"/>
      <c r="C7" s="18" t="s">
        <v>37</v>
      </c>
      <c r="D7" s="20" t="s">
        <v>114</v>
      </c>
      <c r="E7" s="20" t="s">
        <v>115</v>
      </c>
      <c r="F7" s="20" t="s">
        <v>116</v>
      </c>
      <c r="G7" s="20" t="s">
        <v>117</v>
      </c>
      <c r="H7" s="20" t="s">
        <v>40</v>
      </c>
      <c r="I7" s="20" t="s">
        <v>118</v>
      </c>
      <c r="J7" s="20" t="s">
        <v>119</v>
      </c>
      <c r="K7" s="20" t="s">
        <v>120</v>
      </c>
      <c r="L7" s="20" t="s">
        <v>121</v>
      </c>
    </row>
    <row r="8" spans="1:13" s="10" customFormat="1" ht="22.5" customHeight="1">
      <c r="A8" s="19" t="s">
        <v>122</v>
      </c>
      <c r="B8" s="21">
        <v>11.5</v>
      </c>
      <c r="C8" s="21"/>
      <c r="D8" s="21"/>
      <c r="E8" s="21"/>
      <c r="F8" s="21">
        <v>6.5</v>
      </c>
      <c r="G8" s="21">
        <v>5</v>
      </c>
      <c r="H8" s="21">
        <v>11.5</v>
      </c>
      <c r="I8" s="21">
        <v>11.5</v>
      </c>
      <c r="J8" s="21"/>
      <c r="K8" s="21"/>
      <c r="L8" s="21"/>
      <c r="M8" s="24"/>
    </row>
    <row r="9" spans="1:13" ht="22.5" customHeight="1">
      <c r="A9" s="22" t="s">
        <v>25</v>
      </c>
      <c r="B9" s="21">
        <v>3.5</v>
      </c>
      <c r="C9" s="21"/>
      <c r="D9" s="21"/>
      <c r="E9" s="21"/>
      <c r="F9" s="21">
        <v>3.5</v>
      </c>
      <c r="G9" s="21"/>
      <c r="H9" s="21">
        <v>3.5</v>
      </c>
      <c r="I9" s="21">
        <v>3.5</v>
      </c>
      <c r="J9" s="21"/>
      <c r="K9" s="21"/>
      <c r="L9" s="21"/>
      <c r="M9" s="11"/>
    </row>
    <row r="10" spans="1:13" ht="22.5" customHeight="1">
      <c r="A10" s="22" t="s">
        <v>26</v>
      </c>
      <c r="B10" s="21">
        <v>8</v>
      </c>
      <c r="C10" s="21"/>
      <c r="D10" s="21"/>
      <c r="E10" s="21"/>
      <c r="F10" s="21">
        <v>3</v>
      </c>
      <c r="G10" s="21">
        <v>5</v>
      </c>
      <c r="H10" s="21">
        <v>8</v>
      </c>
      <c r="I10" s="21">
        <v>8</v>
      </c>
      <c r="J10" s="21"/>
      <c r="K10" s="21"/>
      <c r="L10" s="21"/>
      <c r="M10" s="11"/>
    </row>
    <row r="11" spans="1:13" ht="22.5" customHeight="1">
      <c r="A11" s="22" t="s">
        <v>123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53" t="s">
        <v>173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s="11" customFormat="1" ht="15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4"/>
    <mergeCell ref="A2:L2"/>
    <mergeCell ref="A3:B3"/>
    <mergeCell ref="K4:L4"/>
    <mergeCell ref="B4:F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6" sqref="E16"/>
    </sheetView>
  </sheetViews>
  <sheetFormatPr defaultColWidth="9.00390625" defaultRowHeight="13.5"/>
  <cols>
    <col min="1" max="1" width="10.875" style="28" customWidth="1"/>
    <col min="2" max="2" width="25.75390625" style="28" customWidth="1"/>
    <col min="3" max="5" width="14.375" style="28" customWidth="1"/>
    <col min="6" max="16384" width="9.00390625" style="28" customWidth="1"/>
  </cols>
  <sheetData>
    <row r="1" spans="1:5" ht="27" customHeight="1">
      <c r="A1" s="43" t="s">
        <v>163</v>
      </c>
      <c r="B1" s="43"/>
      <c r="C1" s="43"/>
      <c r="D1" s="43"/>
      <c r="E1" s="43"/>
    </row>
    <row r="2" spans="1:5" ht="15" customHeight="1">
      <c r="A2" s="28" t="s">
        <v>162</v>
      </c>
      <c r="B2" s="29" t="s">
        <v>172</v>
      </c>
      <c r="C2" s="29"/>
      <c r="D2" s="29"/>
      <c r="E2" s="30" t="s">
        <v>1</v>
      </c>
    </row>
    <row r="3" spans="1:5" ht="27" customHeight="1">
      <c r="A3" s="44" t="s">
        <v>33</v>
      </c>
      <c r="B3" s="44"/>
      <c r="C3" s="44" t="s">
        <v>34</v>
      </c>
      <c r="D3" s="44"/>
      <c r="E3" s="44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3">
        <v>0</v>
      </c>
      <c r="E5" s="33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>
      <c r="E16" s="28" t="s">
        <v>174</v>
      </c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33" sqref="H3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39" t="s">
        <v>135</v>
      </c>
      <c r="B1" s="39"/>
      <c r="C1" s="39"/>
      <c r="D1" s="39"/>
    </row>
    <row r="2" spans="1:4" ht="14.25">
      <c r="A2" s="40" t="s">
        <v>134</v>
      </c>
      <c r="B2" s="41"/>
      <c r="C2" s="42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136</v>
      </c>
      <c r="C4" s="6">
        <v>44.65</v>
      </c>
      <c r="D4" s="8"/>
    </row>
    <row r="5" spans="1:4" ht="13.5">
      <c r="A5" s="3">
        <v>8</v>
      </c>
      <c r="B5" s="4" t="s">
        <v>137</v>
      </c>
      <c r="C5" s="5">
        <v>44.65</v>
      </c>
      <c r="D5" s="4"/>
    </row>
    <row r="6" spans="1:4" ht="13.5">
      <c r="A6" s="3"/>
      <c r="B6" s="4" t="s">
        <v>138</v>
      </c>
      <c r="C6" s="5"/>
      <c r="D6" s="4"/>
    </row>
    <row r="7" spans="1:4" ht="13.5">
      <c r="A7" s="3"/>
      <c r="B7" s="4" t="s">
        <v>139</v>
      </c>
      <c r="C7" s="5">
        <v>44.65</v>
      </c>
      <c r="D7" s="4"/>
    </row>
    <row r="8" spans="1:4" ht="13.5">
      <c r="A8" s="3"/>
      <c r="B8" s="4" t="s">
        <v>140</v>
      </c>
      <c r="C8" s="5"/>
      <c r="D8" s="4"/>
    </row>
    <row r="9" spans="1:4" ht="13.5">
      <c r="A9" s="3"/>
      <c r="B9" s="4" t="s">
        <v>141</v>
      </c>
      <c r="C9" s="5"/>
      <c r="D9" s="4"/>
    </row>
    <row r="10" spans="1:4" ht="13.5">
      <c r="A10" s="3"/>
      <c r="B10" s="4" t="s">
        <v>142</v>
      </c>
      <c r="C10" s="5"/>
      <c r="D10" s="4"/>
    </row>
    <row r="11" spans="1:4" ht="13.5">
      <c r="A11" s="3"/>
      <c r="B11" s="4" t="s">
        <v>143</v>
      </c>
      <c r="C11" s="5"/>
      <c r="D11" s="4"/>
    </row>
    <row r="12" spans="1:4" ht="13.5">
      <c r="A12" s="3"/>
      <c r="B12" s="4" t="s">
        <v>144</v>
      </c>
      <c r="C12" s="5"/>
      <c r="D12" s="4"/>
    </row>
    <row r="13" spans="1:4" ht="13.5">
      <c r="A13" s="3"/>
      <c r="B13" s="4" t="s">
        <v>145</v>
      </c>
      <c r="C13" s="6"/>
      <c r="D13" s="4"/>
    </row>
    <row r="14" spans="1:4" ht="13.5">
      <c r="A14" s="3">
        <v>9</v>
      </c>
      <c r="B14" s="4" t="s">
        <v>146</v>
      </c>
      <c r="C14" s="5"/>
      <c r="D14" s="4"/>
    </row>
    <row r="15" spans="1:4" ht="13.5">
      <c r="A15" s="3">
        <v>10</v>
      </c>
      <c r="B15" s="4" t="s">
        <v>147</v>
      </c>
      <c r="C15" s="5"/>
      <c r="D15" s="4"/>
    </row>
    <row r="16" spans="1:4" ht="13.5">
      <c r="A16" s="3">
        <v>11</v>
      </c>
      <c r="B16" s="4" t="s">
        <v>148</v>
      </c>
      <c r="C16" s="5"/>
      <c r="D16" s="4"/>
    </row>
    <row r="17" spans="1:4" ht="13.5">
      <c r="A17" s="3">
        <v>12</v>
      </c>
      <c r="B17" s="4" t="s">
        <v>149</v>
      </c>
      <c r="C17" s="5"/>
      <c r="D17" s="4"/>
    </row>
    <row r="18" spans="1:4" ht="13.5">
      <c r="A18" s="3">
        <v>13</v>
      </c>
      <c r="B18" s="4" t="s">
        <v>150</v>
      </c>
      <c r="C18" s="5"/>
      <c r="D18" s="4"/>
    </row>
    <row r="19" spans="1:4" ht="13.5">
      <c r="A19" s="3">
        <v>14</v>
      </c>
      <c r="B19" s="4" t="s">
        <v>151</v>
      </c>
      <c r="C19" s="5"/>
      <c r="D19" s="4"/>
    </row>
    <row r="20" spans="1:4" ht="13.5">
      <c r="A20" s="3">
        <v>15</v>
      </c>
      <c r="B20" s="4" t="s">
        <v>152</v>
      </c>
      <c r="C20" s="5"/>
      <c r="D20" s="4"/>
    </row>
    <row r="21" spans="1:4" ht="13.5">
      <c r="A21" s="1"/>
      <c r="B21" s="2" t="s">
        <v>153</v>
      </c>
      <c r="C21" s="6">
        <v>44.65</v>
      </c>
      <c r="D21" s="8"/>
    </row>
    <row r="22" spans="1:4" ht="13.5">
      <c r="A22" s="3">
        <v>1</v>
      </c>
      <c r="B22" s="4" t="s">
        <v>154</v>
      </c>
      <c r="C22" s="5">
        <v>24.31</v>
      </c>
      <c r="D22" s="4"/>
    </row>
    <row r="23" spans="1:4" ht="13.5">
      <c r="A23" s="3">
        <v>2</v>
      </c>
      <c r="B23" s="4" t="s">
        <v>155</v>
      </c>
      <c r="C23" s="5">
        <v>5.34</v>
      </c>
      <c r="D23" s="4"/>
    </row>
    <row r="24" spans="1:4" ht="13.5">
      <c r="A24" s="3">
        <v>3</v>
      </c>
      <c r="B24" s="4" t="s">
        <v>156</v>
      </c>
      <c r="C24" s="5">
        <v>15</v>
      </c>
      <c r="D24" s="4"/>
    </row>
    <row r="25" spans="1:4" ht="13.5">
      <c r="A25" s="3">
        <v>4</v>
      </c>
      <c r="B25" s="4" t="s">
        <v>157</v>
      </c>
      <c r="C25" s="5"/>
      <c r="D25" s="4"/>
    </row>
    <row r="26" spans="1:4" ht="13.5">
      <c r="A26" s="3">
        <v>5</v>
      </c>
      <c r="B26" s="4" t="s">
        <v>158</v>
      </c>
      <c r="C26" s="5"/>
      <c r="D26" s="4"/>
    </row>
    <row r="27" spans="1:4" ht="13.5">
      <c r="A27" s="3">
        <v>6</v>
      </c>
      <c r="B27" s="4" t="s">
        <v>159</v>
      </c>
      <c r="C27" s="5"/>
      <c r="D27" s="4"/>
    </row>
    <row r="28" spans="1:4" ht="13.5">
      <c r="A28" s="3">
        <v>7</v>
      </c>
      <c r="B28" s="4" t="s">
        <v>160</v>
      </c>
      <c r="C28" s="5"/>
      <c r="D28" s="4"/>
    </row>
    <row r="29" spans="1:4" ht="13.5">
      <c r="A29" s="1"/>
      <c r="B29" s="2" t="s">
        <v>161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N7" sqref="N7"/>
    </sheetView>
  </sheetViews>
  <sheetFormatPr defaultColWidth="9.00390625" defaultRowHeight="13.5"/>
  <sheetData>
    <row r="1" spans="1:14" ht="20.25">
      <c r="A1" s="67" t="s">
        <v>124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4.25">
      <c r="A2" s="40" t="s">
        <v>171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6" t="s">
        <v>1</v>
      </c>
      <c r="N2" s="47"/>
    </row>
    <row r="3" spans="1:14" ht="13.5">
      <c r="A3" s="51" t="s">
        <v>125</v>
      </c>
      <c r="B3" s="51" t="s">
        <v>126</v>
      </c>
      <c r="C3" s="51" t="s">
        <v>40</v>
      </c>
      <c r="D3" s="48" t="s">
        <v>7</v>
      </c>
      <c r="E3" s="68"/>
      <c r="F3" s="68"/>
      <c r="G3" s="69"/>
      <c r="H3" s="51" t="s">
        <v>16</v>
      </c>
      <c r="I3" s="51" t="s">
        <v>17</v>
      </c>
      <c r="J3" s="51" t="s">
        <v>18</v>
      </c>
      <c r="K3" s="51" t="s">
        <v>19</v>
      </c>
      <c r="L3" s="51" t="s">
        <v>20</v>
      </c>
      <c r="M3" s="51" t="s">
        <v>21</v>
      </c>
      <c r="N3" s="51" t="s">
        <v>22</v>
      </c>
    </row>
    <row r="4" spans="1:14" ht="13.5">
      <c r="A4" s="36"/>
      <c r="B4" s="36"/>
      <c r="C4" s="36"/>
      <c r="D4" s="65" t="s">
        <v>37</v>
      </c>
      <c r="E4" s="37" t="s">
        <v>127</v>
      </c>
      <c r="F4" s="38"/>
      <c r="G4" s="66"/>
      <c r="H4" s="35"/>
      <c r="I4" s="36"/>
      <c r="J4" s="36"/>
      <c r="K4" s="36"/>
      <c r="L4" s="36"/>
      <c r="M4" s="36"/>
      <c r="N4" s="36"/>
    </row>
    <row r="5" spans="1:14" ht="25.5">
      <c r="A5" s="52"/>
      <c r="B5" s="52"/>
      <c r="C5" s="52"/>
      <c r="D5" s="52"/>
      <c r="E5" s="2" t="s">
        <v>128</v>
      </c>
      <c r="F5" s="2" t="s">
        <v>129</v>
      </c>
      <c r="G5" s="2" t="s">
        <v>130</v>
      </c>
      <c r="H5" s="52"/>
      <c r="I5" s="52"/>
      <c r="J5" s="52"/>
      <c r="K5" s="52"/>
      <c r="L5" s="52"/>
      <c r="M5" s="52"/>
      <c r="N5" s="52"/>
    </row>
    <row r="6" spans="1:14" ht="13.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>
        <v>2013101</v>
      </c>
      <c r="B7" s="2" t="s">
        <v>131</v>
      </c>
      <c r="C7" s="6">
        <v>44.65</v>
      </c>
      <c r="D7" s="6">
        <v>44.65</v>
      </c>
      <c r="E7" s="6">
        <v>44.65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C9" sqref="C9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67" t="s">
        <v>132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40" t="s">
        <v>171</v>
      </c>
      <c r="B2" s="41"/>
      <c r="C2" s="41"/>
      <c r="D2" s="41"/>
      <c r="E2" s="41"/>
      <c r="F2" s="41"/>
      <c r="G2" s="41"/>
      <c r="H2" s="42"/>
      <c r="I2" s="46" t="s">
        <v>1</v>
      </c>
      <c r="J2" s="70"/>
      <c r="K2" s="47"/>
    </row>
    <row r="3" spans="1:11" ht="13.5">
      <c r="A3" s="51" t="s">
        <v>125</v>
      </c>
      <c r="B3" s="51" t="s">
        <v>126</v>
      </c>
      <c r="C3" s="51" t="s">
        <v>40</v>
      </c>
      <c r="D3" s="51" t="s">
        <v>24</v>
      </c>
      <c r="E3" s="51" t="s">
        <v>25</v>
      </c>
      <c r="F3" s="51" t="s">
        <v>26</v>
      </c>
      <c r="G3" s="48" t="s">
        <v>27</v>
      </c>
      <c r="H3" s="50"/>
      <c r="I3" s="51" t="s">
        <v>28</v>
      </c>
      <c r="J3" s="51" t="s">
        <v>29</v>
      </c>
      <c r="K3" s="51" t="s">
        <v>30</v>
      </c>
    </row>
    <row r="4" spans="1:11" ht="25.5">
      <c r="A4" s="52"/>
      <c r="B4" s="52"/>
      <c r="C4" s="52"/>
      <c r="D4" s="52"/>
      <c r="E4" s="52"/>
      <c r="F4" s="52"/>
      <c r="G4" s="2" t="s">
        <v>37</v>
      </c>
      <c r="H4" s="2" t="s">
        <v>133</v>
      </c>
      <c r="I4" s="52"/>
      <c r="J4" s="52"/>
      <c r="K4" s="52"/>
    </row>
    <row r="5" spans="1:11" ht="25.5">
      <c r="A5" s="3">
        <v>2013101</v>
      </c>
      <c r="B5" s="4" t="s">
        <v>168</v>
      </c>
      <c r="C5" s="5">
        <v>44.65</v>
      </c>
      <c r="D5" s="5">
        <v>24.31</v>
      </c>
      <c r="E5" s="5">
        <v>5.34</v>
      </c>
      <c r="F5" s="5">
        <v>15</v>
      </c>
      <c r="G5" s="5"/>
      <c r="H5" s="5"/>
      <c r="I5" s="5"/>
      <c r="J5" s="5"/>
      <c r="K5" s="5"/>
    </row>
    <row r="6" spans="1:11" ht="13.5">
      <c r="A6" s="1"/>
      <c r="B6" s="2" t="s">
        <v>131</v>
      </c>
      <c r="C6" s="5">
        <v>44.65</v>
      </c>
      <c r="D6" s="5">
        <v>24.31</v>
      </c>
      <c r="E6" s="5">
        <v>5.34</v>
      </c>
      <c r="F6" s="5">
        <v>15</v>
      </c>
      <c r="G6" s="6"/>
      <c r="H6" s="6"/>
      <c r="I6" s="6"/>
      <c r="J6" s="6"/>
      <c r="K6" s="6"/>
    </row>
  </sheetData>
  <sheetProtection/>
  <mergeCells count="13"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Skyfree</cp:lastModifiedBy>
  <cp:lastPrinted>2015-11-28T09:14:00Z</cp:lastPrinted>
  <dcterms:created xsi:type="dcterms:W3CDTF">2006-09-16T00:00:00Z</dcterms:created>
  <dcterms:modified xsi:type="dcterms:W3CDTF">2015-11-28T09:15:32Z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